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0"/>
  </bookViews>
  <sheets>
    <sheet name="Титул" sheetId="1" r:id="rId1"/>
    <sheet name="План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Пояснения" sheetId="7" r:id="rId7"/>
    <sheet name="Start" sheetId="8" state="hidden" r:id="rId8"/>
  </sheets>
  <definedNames>
    <definedName name="_xlnm.Print_Area" localSheetId="1">'План'!$A$1:$CG$91</definedName>
  </definedNames>
  <calcPr fullCalcOnLoad="1" refMode="R1C1"/>
</workbook>
</file>

<file path=xl/sharedStrings.xml><?xml version="1.0" encoding="utf-8"?>
<sst xmlns="http://schemas.openxmlformats.org/spreadsheetml/2006/main" count="3596" uniqueCount="700">
  <si>
    <t>2.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ОПОП. Максимальный объем аудиторной учебной нагрузки при очной форме получения образования составляет 36 академических часов в неделю.</t>
  </si>
  <si>
    <t>3. Выполнение курсовых проектов (работ) предусмотрено по модулям: ПМ 1. Выполнение курсовых проектов (работ) рассматривается как вид учебной работы по профессиональным модулям и реализуется в пределах времени, отведенного на их освоение.</t>
  </si>
  <si>
    <t>4. Время и формы проведения консультаций (групповые, индивидуальные, письменные и т.д.) определяются преподавателем и согласуются с цикловыми комиссиями. Консультации для обучающихся по очной  форме обучения предусматриваются образовательной организацией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образования.</t>
  </si>
  <si>
    <t>5. В учебном плане закреплены следующие формы проведения промежуточной аттестации: экзаменты, зачеты, дифференцированые зачеты и другие формы контроля. Количество экзаменов в учебном году не превышает 8, зачетов - 10 (без учета по физической культуре).</t>
  </si>
  <si>
    <t>6. Учебная и производственная практика в количестве 20 недель реализуется концентрированно.</t>
  </si>
  <si>
    <t>7. Производственная практика (преддипломная) в количестве 4 недель реализуется перед ГИА и направлена на углубление студентом первоначального профессионального опыта, проверку его готовности к самостоятельной трудовой деятельности, а также на подготовку к выполнению выпускной квалификационной работы - дипломного проекта. Форма атестации по производственной (преддипломной) практике - зачет.</t>
  </si>
  <si>
    <t>8. Государственная (итоговая) аттестация включает подготовку и защиту выпускной квалификационной работы - дипломного проекта. Тематика дипломного проекта соответствует содержанию одного или нескольких профессиональных модулей.</t>
  </si>
  <si>
    <t>9. На 3 курсе в период летних каникул с юношами проводятся пятидневные учебные сборы на базе воинских частей, определенных военными комиссариатами.</t>
  </si>
  <si>
    <t>Согласовано</t>
  </si>
  <si>
    <t xml:space="preserve">Т.Г. Парамзина </t>
  </si>
  <si>
    <t>Методист</t>
  </si>
  <si>
    <t>Н.Н.Бовина</t>
  </si>
  <si>
    <t>Зав. отделением "Инженерное дело"</t>
  </si>
  <si>
    <t>Е.М.Чистопрудова</t>
  </si>
  <si>
    <t>Председатель цикловой комиссии специальных архитектурных и строительных  дисциплин</t>
  </si>
  <si>
    <t>№</t>
  </si>
  <si>
    <t>Наименование</t>
  </si>
  <si>
    <t>КАБИНЕТЫ:</t>
  </si>
  <si>
    <t>1</t>
  </si>
  <si>
    <t>Социально-экономических дисциплин</t>
  </si>
  <si>
    <t>2</t>
  </si>
  <si>
    <t>Иностранного языка</t>
  </si>
  <si>
    <t>3</t>
  </si>
  <si>
    <t>Прикладной математики</t>
  </si>
  <si>
    <t>4</t>
  </si>
  <si>
    <t>Информатики</t>
  </si>
  <si>
    <t>5</t>
  </si>
  <si>
    <t>Технической механики</t>
  </si>
  <si>
    <t>6</t>
  </si>
  <si>
    <t>Архитектурной графики</t>
  </si>
  <si>
    <t>7</t>
  </si>
  <si>
    <t>Начертательной геометрии</t>
  </si>
  <si>
    <t>8</t>
  </si>
  <si>
    <t>Рисунка и живописи</t>
  </si>
  <si>
    <t>9</t>
  </si>
  <si>
    <t>Истории архитектуры</t>
  </si>
  <si>
    <t>10</t>
  </si>
  <si>
    <t>Основ геодезии</t>
  </si>
  <si>
    <t>11</t>
  </si>
  <si>
    <t>Инженерных сетей и оборудования  зданий и территорий поселений</t>
  </si>
  <si>
    <t>12</t>
  </si>
  <si>
    <t>Типологии зданий</t>
  </si>
  <si>
    <t>13</t>
  </si>
  <si>
    <t>Технологии и организации строительного производства</t>
  </si>
  <si>
    <t>14</t>
  </si>
  <si>
    <t>Экономики архитектурного проектирования и строительства</t>
  </si>
  <si>
    <t>15</t>
  </si>
  <si>
    <t>Объемно-пространственной композиции</t>
  </si>
  <si>
    <t>16</t>
  </si>
  <si>
    <t>основ градостроительства</t>
  </si>
  <si>
    <t>17</t>
  </si>
  <si>
    <t>Интерьера</t>
  </si>
  <si>
    <t>18</t>
  </si>
  <si>
    <t>Конструкций зданий и сооружений</t>
  </si>
  <si>
    <t>19</t>
  </si>
  <si>
    <t>Архитектурного проектирования</t>
  </si>
  <si>
    <t>20</t>
  </si>
  <si>
    <t>Экологических основ архитектурного проектирования</t>
  </si>
  <si>
    <t>21</t>
  </si>
  <si>
    <t>Архитектурной физики</t>
  </si>
  <si>
    <t>22</t>
  </si>
  <si>
    <t>Автоматизированного проектирования</t>
  </si>
  <si>
    <t>23</t>
  </si>
  <si>
    <t>Подготовки к итоговой аттестации</t>
  </si>
  <si>
    <t>24</t>
  </si>
  <si>
    <t>Методический</t>
  </si>
  <si>
    <t>ЛАБОРАТОРИИ:</t>
  </si>
  <si>
    <t>Архитектурного материаловедения</t>
  </si>
  <si>
    <t>Безопасности жизнедеятельности</t>
  </si>
  <si>
    <t>Компьютерной графики и автоматизированных систем проектирования</t>
  </si>
  <si>
    <t>Информационных технологий</t>
  </si>
  <si>
    <t>Технических средств обучения</t>
  </si>
  <si>
    <t>МАСТЕРСКИЕ:</t>
  </si>
  <si>
    <t>Плотнично-столярных работ</t>
  </si>
  <si>
    <t>Каменных и штукатурных работ</t>
  </si>
  <si>
    <t>Малярных и облицовачных работ</t>
  </si>
  <si>
    <t>Макетная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</si>
  <si>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</si>
  <si>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</si>
  <si>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</si>
  <si>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или место для стрельбы</t>
  </si>
  <si>
    <t>ЗАЛЫ:</t>
  </si>
  <si>
    <t>Библиотека, читальный зал с выходом в сеть Интернет; актовый зал</t>
  </si>
  <si>
    <t>ЕН</t>
  </si>
  <si>
    <t>Математический и общий естественнонаучный цикл</t>
  </si>
  <si>
    <t>0</t>
  </si>
  <si>
    <t>ЕН.1</t>
  </si>
  <si>
    <t>Прикладная математика</t>
  </si>
  <si>
    <t>ОК 1</t>
  </si>
  <si>
    <t>ОК 2.</t>
  </si>
  <si>
    <t>ОК 3.</t>
  </si>
  <si>
    <t>ОК 4.</t>
  </si>
  <si>
    <t>ОК 5.</t>
  </si>
  <si>
    <t>ОК 6.</t>
  </si>
  <si>
    <t>ОК 7.</t>
  </si>
  <si>
    <t>ОК 8.</t>
  </si>
  <si>
    <t>ОК 9.</t>
  </si>
  <si>
    <t>ПК 1.1.</t>
  </si>
  <si>
    <t>ПК 1.2.</t>
  </si>
  <si>
    <t>ПК 1.3.</t>
  </si>
  <si>
    <t>ПК 2.2</t>
  </si>
  <si>
    <t>ЕН.2</t>
  </si>
  <si>
    <t>Информатика</t>
  </si>
  <si>
    <t>ПК 2.3</t>
  </si>
  <si>
    <t>ПК 3.1</t>
  </si>
  <si>
    <t>ПК 3.2</t>
  </si>
  <si>
    <t>ЕН.3</t>
  </si>
  <si>
    <t>Экологические основы архитектурного проетирования</t>
  </si>
  <si>
    <t>ПК 2.1</t>
  </si>
  <si>
    <t>ЕН.4</t>
  </si>
  <si>
    <t>Архитектурная физика</t>
  </si>
  <si>
    <t>ОГСЭ</t>
  </si>
  <si>
    <t>Общий гуманитарный и социально-экономический цикл</t>
  </si>
  <si>
    <t>ОГСЭ.4</t>
  </si>
  <si>
    <t>Физическая культура</t>
  </si>
  <si>
    <t>ОГСЭ.1</t>
  </si>
  <si>
    <t>Основы философии</t>
  </si>
  <si>
    <t>ОГСЭ.2</t>
  </si>
  <si>
    <t>История</t>
  </si>
  <si>
    <t>ОГСЭ.3</t>
  </si>
  <si>
    <t>Иностранный язык</t>
  </si>
  <si>
    <t>ОП</t>
  </si>
  <si>
    <t>Общепрофессиональные дисциплины</t>
  </si>
  <si>
    <t>ОП.13</t>
  </si>
  <si>
    <t>Безопасность жизнедеятельности</t>
  </si>
  <si>
    <t>ОП.1</t>
  </si>
  <si>
    <t>Техническая механика</t>
  </si>
  <si>
    <t>ОП.2</t>
  </si>
  <si>
    <t>Начертательная геометрия</t>
  </si>
  <si>
    <t>ОП.3</t>
  </si>
  <si>
    <t>Рисунок и живопись</t>
  </si>
  <si>
    <t>ОП.4</t>
  </si>
  <si>
    <t>История архитектуры</t>
  </si>
  <si>
    <t>ОП.5</t>
  </si>
  <si>
    <t>Типология зданий</t>
  </si>
  <si>
    <t>ОП.6</t>
  </si>
  <si>
    <t>Архитектурное материаловедение</t>
  </si>
  <si>
    <t>ОП.7</t>
  </si>
  <si>
    <t>Основы геодезии</t>
  </si>
  <si>
    <t>ОП.8</t>
  </si>
  <si>
    <t>Инженерные сети и оборудование зданий и территорий поселений</t>
  </si>
  <si>
    <t>ОП.9</t>
  </si>
  <si>
    <t>Правовое обеспечение профессиональной деятельности</t>
  </si>
  <si>
    <t>ОП.10</t>
  </si>
  <si>
    <t>Основы экономики архитектурного проетирования и строительства</t>
  </si>
  <si>
    <t>ОП.11</t>
  </si>
  <si>
    <t>Информационные технологии в профессиональной деятельности</t>
  </si>
  <si>
    <t>ОП.12</t>
  </si>
  <si>
    <t>Менеджмент</t>
  </si>
  <si>
    <t>ПМ</t>
  </si>
  <si>
    <t>Профессиональные модули</t>
  </si>
  <si>
    <t>ПМ.1</t>
  </si>
  <si>
    <t>Проектирование объектов архитектурной среды</t>
  </si>
  <si>
    <t>МДК.1.1</t>
  </si>
  <si>
    <t>3001</t>
  </si>
  <si>
    <t>Изображение архитектурного замысла при проектировании</t>
  </si>
  <si>
    <t>МДК.1.2</t>
  </si>
  <si>
    <t>Объемно-пространственная композиция с элементами макетирования</t>
  </si>
  <si>
    <t>МДК.1.3</t>
  </si>
  <si>
    <t>Начальное архитетурное проектирование: Проектирование небольшого открытого пространства и сооружения с минимальной функцией; Проетирование малоэтажного жилого здания; Проектирование интерьера жилого здания; Проектирование здания зального типа</t>
  </si>
  <si>
    <t>МДК.1.4</t>
  </si>
  <si>
    <t>Основы градостроительного проектирования поселений с элементами благоустройства селитебных территорий</t>
  </si>
  <si>
    <t>25</t>
  </si>
  <si>
    <t>МДК.1.5</t>
  </si>
  <si>
    <t>Конструкции зданий и сооружений с элементами статики. Проектирование и строительство в условиях реставрации и реконструкции</t>
  </si>
  <si>
    <t>26</t>
  </si>
  <si>
    <t>УП.1.1</t>
  </si>
  <si>
    <t>Архитектурная графика</t>
  </si>
  <si>
    <t>27</t>
  </si>
  <si>
    <t>УП.1.2</t>
  </si>
  <si>
    <t>28</t>
  </si>
  <si>
    <t>ПП.1.1</t>
  </si>
  <si>
    <t>ПМ.2</t>
  </si>
  <si>
    <t>Осуществление мероприятий по реализации принятых проектных решений</t>
  </si>
  <si>
    <t>29</t>
  </si>
  <si>
    <t>МДК.2.1</t>
  </si>
  <si>
    <t>3002</t>
  </si>
  <si>
    <t>Основы строительного производства</t>
  </si>
  <si>
    <t>30</t>
  </si>
  <si>
    <t>ПП.2.1</t>
  </si>
  <si>
    <t>ПМ.3</t>
  </si>
  <si>
    <t>Планирование и организация процесса архитектурного проектирования</t>
  </si>
  <si>
    <t>31</t>
  </si>
  <si>
    <t>МДК.3.1</t>
  </si>
  <si>
    <t>3003</t>
  </si>
  <si>
    <t>Планирование и организация процесса архитектурного проектирования и строительства</t>
  </si>
  <si>
    <t>32</t>
  </si>
  <si>
    <t>УП.3.1</t>
  </si>
  <si>
    <t>ПМ.4</t>
  </si>
  <si>
    <t>Выполнение работ по одной или нескольким профессиям, должностям служащим</t>
  </si>
  <si>
    <t>33</t>
  </si>
  <si>
    <t>УП.4.1</t>
  </si>
  <si>
    <t>3004</t>
  </si>
  <si>
    <t>34</t>
  </si>
  <si>
    <t>УП.4.2</t>
  </si>
  <si>
    <t>Строительная</t>
  </si>
  <si>
    <t>35</t>
  </si>
  <si>
    <t>УП.4.3</t>
  </si>
  <si>
    <t>Геодезическая</t>
  </si>
  <si>
    <t>36</t>
  </si>
  <si>
    <t>УП.4.4</t>
  </si>
  <si>
    <t>Рисунок</t>
  </si>
  <si>
    <t>37</t>
  </si>
  <si>
    <t>УП.4.5</t>
  </si>
  <si>
    <t>Обмерная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</si>
  <si>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</si>
  <si>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</si>
  <si>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</si>
  <si>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ЕН.1</t>
  </si>
  <si>
    <t xml:space="preserve">  ЕН.2</t>
  </si>
  <si>
    <t xml:space="preserve">  ЕН.3</t>
  </si>
  <si>
    <t xml:space="preserve">  ЕН.4</t>
  </si>
  <si>
    <t xml:space="preserve">  ОГСЭ.1</t>
  </si>
  <si>
    <t xml:space="preserve">  ОГСЭ.2</t>
  </si>
  <si>
    <t xml:space="preserve">  ОГСЭ.3</t>
  </si>
  <si>
    <t xml:space="preserve">  ОП.13</t>
  </si>
  <si>
    <t xml:space="preserve">  ОП.1</t>
  </si>
  <si>
    <t xml:space="preserve">  ОП.2</t>
  </si>
  <si>
    <t xml:space="preserve">  ОП.3</t>
  </si>
  <si>
    <t xml:space="preserve">  ОП.4</t>
  </si>
  <si>
    <t xml:space="preserve">  ОП.5</t>
  </si>
  <si>
    <t xml:space="preserve">  ОП.6</t>
  </si>
  <si>
    <t xml:space="preserve">  ОП.7</t>
  </si>
  <si>
    <t xml:space="preserve">  ОП.8</t>
  </si>
  <si>
    <t xml:space="preserve">  ОП.9</t>
  </si>
  <si>
    <t xml:space="preserve">  ОП.10</t>
  </si>
  <si>
    <t xml:space="preserve">  ОП.11</t>
  </si>
  <si>
    <t xml:space="preserve">  ОП.12</t>
  </si>
  <si>
    <t xml:space="preserve">  МДК.1.1</t>
  </si>
  <si>
    <t xml:space="preserve">  МДК.1.2</t>
  </si>
  <si>
    <t xml:space="preserve">  МДК.1.3</t>
  </si>
  <si>
    <t xml:space="preserve">  МДК.1.4</t>
  </si>
  <si>
    <t xml:space="preserve">  МДК.1.5</t>
  </si>
  <si>
    <t xml:space="preserve">  УП.1.1</t>
  </si>
  <si>
    <t xml:space="preserve">  УП.1.2</t>
  </si>
  <si>
    <t xml:space="preserve">  МДК.2.1</t>
  </si>
  <si>
    <t xml:space="preserve">  ПП.2.1</t>
  </si>
  <si>
    <t xml:space="preserve">  МДК.3.1</t>
  </si>
  <si>
    <t xml:space="preserve">  УП.3.1</t>
  </si>
  <si>
    <t xml:space="preserve">  УП.4.1</t>
  </si>
  <si>
    <t xml:space="preserve">  УП.4.2</t>
  </si>
  <si>
    <t xml:space="preserve">  УП.4.3</t>
  </si>
  <si>
    <t xml:space="preserve">  УП.4.4</t>
  </si>
  <si>
    <t xml:space="preserve">  УП.4.5</t>
  </si>
  <si>
    <t>Организовывать собственную деятельность, выбирать типовые методы и способы выполнения профессиональных задачоценивать их эффективность и качество.</t>
  </si>
  <si>
    <t xml:space="preserve">  ОГСЭ.4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</si>
  <si>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</si>
  <si>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</si>
  <si>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профессиональной деятельности.</t>
  </si>
  <si>
    <t>Работать в коллективе и в команде, эфективно общаться с коллегами, руководством, потребителями.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</si>
  <si>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</si>
  <si>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заниматся самообразованием, осознано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</si>
  <si>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</si>
  <si>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Разрабатывать проектную документацию объектов различного назначения.</t>
  </si>
  <si>
    <t>Осуществлять изображение архитектурного замысла, выполняя архитектурные чертежи и макеты.</t>
  </si>
  <si>
    <t>Участвоватьв авторском надзоре при выполнении строительных работ в соответствии с разрботанным объемно-планировочным решением</t>
  </si>
  <si>
    <t>Осуществлять коректировку пректной документации по замечаниям смежных и контролирующих организаций и заказчика.</t>
  </si>
  <si>
    <t>Осуществлять сбор, хранение, обработку и анализ информации, применяемой в сфере профессиональной деятельности.</t>
  </si>
  <si>
    <t>Участвовать в планировании проектных работ</t>
  </si>
  <si>
    <t>Организовывать выполнение проектных работ в рамках поставленных руководителем задач.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</si>
  <si>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</si>
  <si>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</si>
  <si>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</si>
  <si>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</si>
  <si>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</si>
  <si>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</si>
  <si>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</si>
  <si>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[8]</t>
  </si>
  <si>
    <t>МДК.1.3 Начальное архитетурное проектирование: Проектирование небольшого открытого пространства и сооружения с минимальной функцией; Проетирование малоэтажного жилого здания; Проектирование интерьера жилого здания; Проектирование здания зального типа</t>
  </si>
  <si>
    <t>МДК.1.5 Конструкции зданий и сооружений с элементами статики. Проектирование и строительство в условиях реставрации и реконструкции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</si>
  <si>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</si>
  <si>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</si>
  <si>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</si>
  <si>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2</t>
  </si>
  <si>
    <t>Курс 3</t>
  </si>
  <si>
    <t>Курс 4</t>
  </si>
  <si>
    <t>Экзамены</t>
  </si>
  <si>
    <t>Зачеты</t>
  </si>
  <si>
    <t>Диффер. зачеты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</si>
  <si>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</si>
  <si>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</si>
  <si>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</si>
  <si>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</si>
  <si>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</si>
  <si>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</si>
  <si>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</si>
  <si>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</si>
  <si>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</si>
  <si>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</si>
  <si>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</si>
  <si>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</si>
  <si>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</si>
  <si>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</si>
  <si>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Теор. обучение</t>
  </si>
  <si>
    <t>Лаб. и пр. занятия</t>
  </si>
  <si>
    <t>Курс. проект.</t>
  </si>
  <si>
    <t>Максим.</t>
  </si>
  <si>
    <t>Самост.</t>
  </si>
  <si>
    <t>классные КР, шт.</t>
  </si>
  <si>
    <t>домашние КР, шт.</t>
  </si>
  <si>
    <t>Лаб. занятия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</si>
  <si>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</si>
  <si>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</si>
  <si>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</si>
  <si>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</si>
  <si>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</si>
  <si>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</si>
  <si>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</si>
  <si>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</si>
  <si>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</si>
  <si>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</si>
  <si>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</si>
  <si>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</si>
  <si>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</si>
  <si>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</si>
  <si>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</si>
  <si>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</si>
  <si>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</si>
  <si>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</si>
  <si>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</si>
  <si>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</si>
  <si>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</si>
  <si>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</si>
  <si>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</si>
  <si>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</si>
  <si>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</si>
  <si>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</si>
  <si>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</si>
  <si>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</si>
  <si>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</si>
  <si>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</si>
  <si>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</si>
  <si>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</si>
  <si>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</si>
  <si>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</si>
  <si>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</si>
  <si>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</si>
  <si>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</si>
  <si>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</si>
  <si>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</si>
  <si>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</si>
  <si>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</si>
  <si>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</si>
  <si>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</si>
  <si>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</si>
  <si>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</si>
  <si>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</si>
  <si>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</si>
  <si>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</si>
  <si>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</si>
  <si>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</si>
  <si>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96</t>
  </si>
  <si>
    <t>100</t>
  </si>
  <si>
    <t>101</t>
  </si>
  <si>
    <t>102</t>
  </si>
  <si>
    <t>104</t>
  </si>
  <si>
    <t>108</t>
  </si>
  <si>
    <t>110</t>
  </si>
  <si>
    <t>112</t>
  </si>
  <si>
    <t>114</t>
  </si>
  <si>
    <t>116</t>
  </si>
  <si>
    <t>118</t>
  </si>
  <si>
    <t>119</t>
  </si>
  <si>
    <t>120</t>
  </si>
  <si>
    <t>122</t>
  </si>
  <si>
    <t>124</t>
  </si>
  <si>
    <t>128</t>
  </si>
  <si>
    <t>132</t>
  </si>
  <si>
    <t>136</t>
  </si>
  <si>
    <t>137</t>
  </si>
  <si>
    <t>138</t>
  </si>
  <si>
    <t>140</t>
  </si>
  <si>
    <t>141</t>
  </si>
  <si>
    <t>142</t>
  </si>
  <si>
    <t>145</t>
  </si>
  <si>
    <t>146</t>
  </si>
  <si>
    <t>О</t>
  </si>
  <si>
    <t>ОБЩЕОБРАЗОВАТЕЛЬНЫЙ ЦИКЛ</t>
  </si>
  <si>
    <t>702</t>
  </si>
  <si>
    <t>918</t>
  </si>
  <si>
    <t>306</t>
  </si>
  <si>
    <t>612</t>
  </si>
  <si>
    <t>ОДБ</t>
  </si>
  <si>
    <t>Базовые дисциплины</t>
  </si>
  <si>
    <t>582</t>
  </si>
  <si>
    <t>841</t>
  </si>
  <si>
    <t>398</t>
  </si>
  <si>
    <t>158</t>
  </si>
  <si>
    <t>Русский язык</t>
  </si>
  <si>
    <t>Литература</t>
  </si>
  <si>
    <t>176</t>
  </si>
  <si>
    <t>Обществознание (включая экономику и право)</t>
  </si>
  <si>
    <t>162</t>
  </si>
  <si>
    <t>Химия</t>
  </si>
  <si>
    <t>Астрономия</t>
  </si>
  <si>
    <t>ОДП</t>
  </si>
  <si>
    <t>Профильные дисциплины</t>
  </si>
  <si>
    <t>336</t>
  </si>
  <si>
    <t>347</t>
  </si>
  <si>
    <t>190</t>
  </si>
  <si>
    <t>180</t>
  </si>
  <si>
    <t>171</t>
  </si>
  <si>
    <t>150</t>
  </si>
  <si>
    <t>ПП</t>
  </si>
  <si>
    <t>ПРОФЕССИОНАЛЬНАЯ ПОДГОТОВКА</t>
  </si>
  <si>
    <t>4806</t>
  </si>
  <si>
    <t>1602</t>
  </si>
  <si>
    <t>3204</t>
  </si>
  <si>
    <t>360</t>
  </si>
  <si>
    <t>864</t>
  </si>
  <si>
    <t>288</t>
  </si>
  <si>
    <t>576</t>
  </si>
  <si>
    <t>326</t>
  </si>
  <si>
    <t>1026</t>
  </si>
  <si>
    <t>342</t>
  </si>
  <si>
    <t>684</t>
  </si>
  <si>
    <t>206</t>
  </si>
  <si>
    <t>366</t>
  </si>
  <si>
    <t>648</t>
  </si>
  <si>
    <t>216</t>
  </si>
  <si>
    <t>432</t>
  </si>
  <si>
    <t>160</t>
  </si>
  <si>
    <t>214</t>
  </si>
  <si>
    <t>486</t>
  </si>
  <si>
    <t>324</t>
  </si>
  <si>
    <t>678</t>
  </si>
  <si>
    <t>226</t>
  </si>
  <si>
    <t>452</t>
  </si>
  <si>
    <t>356</t>
  </si>
  <si>
    <t>34567</t>
  </si>
  <si>
    <t>210</t>
  </si>
  <si>
    <t>178</t>
  </si>
  <si>
    <t>260</t>
  </si>
  <si>
    <t>156</t>
  </si>
  <si>
    <t>144</t>
  </si>
  <si>
    <t>П</t>
  </si>
  <si>
    <t>Профессиональный цикл</t>
  </si>
  <si>
    <t>3868</t>
  </si>
  <si>
    <t>1276</t>
  </si>
  <si>
    <t>2592</t>
  </si>
  <si>
    <t>546</t>
  </si>
  <si>
    <t>194</t>
  </si>
  <si>
    <t>352</t>
  </si>
  <si>
    <t>606</t>
  </si>
  <si>
    <t>416</t>
  </si>
  <si>
    <t>266</t>
  </si>
  <si>
    <t>808</t>
  </si>
  <si>
    <t>264</t>
  </si>
  <si>
    <t>544</t>
  </si>
  <si>
    <t>258</t>
  </si>
  <si>
    <t>906</t>
  </si>
  <si>
    <t>298</t>
  </si>
  <si>
    <t>608</t>
  </si>
  <si>
    <t>290</t>
  </si>
  <si>
    <t>572</t>
  </si>
  <si>
    <t>188</t>
  </si>
  <si>
    <t>384</t>
  </si>
  <si>
    <t>166</t>
  </si>
  <si>
    <t>430</t>
  </si>
  <si>
    <t>1684</t>
  </si>
  <si>
    <t>574</t>
  </si>
  <si>
    <t>1110</t>
  </si>
  <si>
    <t>488</t>
  </si>
  <si>
    <t>168</t>
  </si>
  <si>
    <t>320</t>
  </si>
  <si>
    <t>240</t>
  </si>
  <si>
    <t>275</t>
  </si>
  <si>
    <t>187</t>
  </si>
  <si>
    <t>271</t>
  </si>
  <si>
    <t>345678</t>
  </si>
  <si>
    <t>2184</t>
  </si>
  <si>
    <t>1482</t>
  </si>
  <si>
    <t>450</t>
  </si>
  <si>
    <t>672</t>
  </si>
  <si>
    <t>254</t>
  </si>
  <si>
    <t>148</t>
  </si>
  <si>
    <t>533</t>
  </si>
  <si>
    <t>357</t>
  </si>
  <si>
    <t>635</t>
  </si>
  <si>
    <t>198</t>
  </si>
  <si>
    <t>437</t>
  </si>
  <si>
    <t>436</t>
  </si>
  <si>
    <t>300</t>
  </si>
  <si>
    <t>268</t>
  </si>
  <si>
    <t>1533</t>
  </si>
  <si>
    <t>510</t>
  </si>
  <si>
    <t>1023</t>
  </si>
  <si>
    <t>221</t>
  </si>
  <si>
    <t>442</t>
  </si>
  <si>
    <t>222</t>
  </si>
  <si>
    <t>164</t>
  </si>
  <si>
    <t>567</t>
  </si>
  <si>
    <t>598</t>
  </si>
  <si>
    <t>400</t>
  </si>
  <si>
    <t>322</t>
  </si>
  <si>
    <t>374</t>
  </si>
  <si>
    <t>170</t>
  </si>
  <si>
    <t>час</t>
  </si>
  <si>
    <t>нед</t>
  </si>
  <si>
    <t>405</t>
  </si>
  <si>
    <t>291</t>
  </si>
  <si>
    <t>237</t>
  </si>
  <si>
    <t>246</t>
  </si>
  <si>
    <t xml:space="preserve">Учебная и производственная (по профилю специальности) практики </t>
  </si>
  <si>
    <t>720</t>
  </si>
  <si>
    <t>Учебная практика</t>
  </si>
  <si>
    <t>540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</si>
  <si>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</si>
  <si>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</si>
  <si>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</si>
  <si>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</si>
  <si>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</si>
  <si>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</si>
  <si>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</si>
  <si>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</si>
  <si>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</si>
  <si>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Экзаменов</t>
  </si>
  <si>
    <t>Зачётов</t>
  </si>
  <si>
    <t>Дифференицрованных зачётов</t>
  </si>
  <si>
    <t>Утверждаю</t>
  </si>
  <si>
    <t>УЧЕБНЫЙ ПЛАН</t>
  </si>
  <si>
    <t>директор</t>
  </si>
  <si>
    <t>основной профессиональной образовательной программы среднего профессионального образования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</si>
  <si>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</si>
  <si>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</si>
  <si>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</si>
  <si>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07.02.01</t>
  </si>
  <si>
    <t>Архитектура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</si>
  <si>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</si>
  <si>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</si>
  <si>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</si>
  <si>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</si>
  <si>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</si>
  <si>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</si>
  <si>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</si>
  <si>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>архитектор</t>
  </si>
  <si>
    <t xml:space="preserve">от </t>
  </si>
  <si>
    <t>28.07.2014</t>
  </si>
  <si>
    <t xml:space="preserve">     № </t>
  </si>
  <si>
    <t>850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</si>
  <si>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</si>
  <si>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</si>
  <si>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</si>
  <si>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</si>
  <si>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</si>
  <si>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</si>
  <si>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</si>
  <si>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</si>
  <si>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</si>
  <si>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</si>
  <si>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</si>
  <si>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</si>
  <si>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</si>
  <si>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</si>
  <si>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</si>
  <si>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</si>
  <si>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</si>
  <si>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</si>
  <si>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</si>
  <si>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</si>
  <si>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</si>
  <si>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</si>
  <si>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</si>
  <si>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</si>
  <si>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</si>
  <si>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</si>
  <si>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</si>
  <si>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</si>
  <si>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</si>
  <si>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</si>
  <si>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</si>
  <si>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</si>
  <si>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</si>
  <si>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</si>
  <si>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</si>
  <si>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</si>
  <si>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</si>
  <si>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</si>
  <si>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</si>
  <si>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</si>
  <si>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</si>
  <si>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</si>
  <si>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</si>
  <si>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</si>
  <si>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</si>
  <si>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</si>
  <si>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</si>
  <si>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</si>
  <si>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</si>
  <si>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</si>
  <si>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</si>
  <si>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</si>
  <si>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</si>
  <si>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</si>
  <si>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</si>
  <si>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</si>
  <si>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</si>
  <si>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</si>
  <si>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</si>
  <si>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</si>
  <si>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</si>
  <si>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</si>
  <si>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</si>
  <si>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</si>
  <si>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</si>
  <si>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</si>
  <si>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</si>
  <si>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</si>
  <si>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</si>
  <si>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</si>
  <si>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</si>
  <si>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</si>
  <si>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</si>
  <si>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</si>
  <si>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</si>
  <si>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</si>
  <si>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</si>
  <si>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</si>
  <si>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</si>
  <si>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</si>
  <si>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</si>
  <si>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</si>
  <si>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</si>
  <si>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</si>
  <si>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</si>
  <si>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</si>
  <si>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</si>
  <si>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</si>
  <si>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</si>
  <si>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</si>
  <si>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>2106/1404</t>
  </si>
  <si>
    <t>918/612</t>
  </si>
  <si>
    <t>1188/792</t>
  </si>
  <si>
    <t>1728/1152</t>
  </si>
  <si>
    <t>864/576</t>
  </si>
  <si>
    <t>1944/1296</t>
  </si>
  <si>
    <t>1026/684</t>
  </si>
  <si>
    <t>1134/756</t>
  </si>
  <si>
    <t>648/432</t>
  </si>
  <si>
    <t>486/324</t>
  </si>
  <si>
    <t>6912/4608</t>
  </si>
  <si>
    <t>3348/2232</t>
  </si>
  <si>
    <t>3564/2376</t>
  </si>
  <si>
    <t>199</t>
  </si>
  <si>
    <t>Консультации</t>
  </si>
  <si>
    <t>в форме практической подготовки</t>
  </si>
  <si>
    <t>ОДБ.01</t>
  </si>
  <si>
    <t>ОДБ.03</t>
  </si>
  <si>
    <t>ОДБ.04</t>
  </si>
  <si>
    <t>ОДБ.05</t>
  </si>
  <si>
    <t>ОДБ.06</t>
  </si>
  <si>
    <t>ОДБ.07</t>
  </si>
  <si>
    <t>ОДБ.08</t>
  </si>
  <si>
    <t>ОДП.01</t>
  </si>
  <si>
    <t>ОДП.02</t>
  </si>
  <si>
    <t>ОДП.03</t>
  </si>
  <si>
    <t>Курс1</t>
  </si>
  <si>
    <t>Родная литература</t>
  </si>
  <si>
    <t>Основы безопасности жизнедеятельности</t>
  </si>
  <si>
    <t>ОГСЭ.01</t>
  </si>
  <si>
    <t>ОГСЭ.02</t>
  </si>
  <si>
    <t>ОГСЭ.03</t>
  </si>
  <si>
    <t>ОГСЭ.04</t>
  </si>
  <si>
    <t>ЕН.01</t>
  </si>
  <si>
    <t>ЕН.02</t>
  </si>
  <si>
    <t>ЕН.03</t>
  </si>
  <si>
    <t>ЕН.04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</si>
  <si>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</si>
  <si>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</si>
  <si>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</si>
  <si>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</si>
  <si>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</si>
  <si>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</si>
  <si>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</si>
  <si>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</si>
  <si>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</si>
  <si>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ОДБ.02.2</t>
  </si>
  <si>
    <t>ОДБ.02.1</t>
  </si>
  <si>
    <t>Биология</t>
  </si>
  <si>
    <t>География</t>
  </si>
  <si>
    <t>Экология</t>
  </si>
  <si>
    <t>ОДБ.09</t>
  </si>
  <si>
    <t>ОДБ.10</t>
  </si>
  <si>
    <t>ОДБ.11</t>
  </si>
  <si>
    <t>ОДБ.12</t>
  </si>
  <si>
    <t>Математика: алгебра, начала математического анализа, геометрия</t>
  </si>
  <si>
    <t>Физика</t>
  </si>
  <si>
    <t>В.В.Бородин</t>
  </si>
  <si>
    <t>Участвовать в согласовании (увязке) принятых решений с проектными разработками смежных частей проекта.</t>
  </si>
  <si>
    <t>1. Настоящий учебный план ОПОП разработан на основе ФГОС по специальности СПО, утвержденного приказом Министерства образования и науки Российской Федерации №850 от 28.07.2014 г.; приказа Министерства науки и высшего образования Российской Федерации № 885 и Министерства просвещения Российской Федерации № 390 от 5 августа 2020 г. (ред. от 18 ноября 2020 г.) (зарегистрировано в Минюсте России 11 сентября 2020 г. № 59778); приказа Минобрнауки России от 17.05.2012г. №413 (ред. от 29.06.2017) «Об утверждении федерального государственного образовательного стандарта среднего общего образования» (Зарегистрировано в Минюсте России от 07.06.2012 №24480);  письма Минобрнауки России от 20.06.2017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образования»); письма Минпросвещения России от 20.12.2018 № 03-510 «О направлении информации» (вместе с «Рекомендациями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Федерации, изучения государственных языков республик Российской Федерации, родных языков из числа языков народов Российской Федерации, в том числе русского как родного»).</t>
  </si>
  <si>
    <t>Зам. директора по УР</t>
  </si>
  <si>
    <t>Зам.директора по ПО и М</t>
  </si>
  <si>
    <t>Л.Н.Шестакова</t>
  </si>
  <si>
    <t>Н.Ю.Кулешова</t>
  </si>
  <si>
    <t>Пояснительная записка</t>
  </si>
  <si>
    <t>7.  Перечень лабораторий, кабинетов, мастерских и др.</t>
  </si>
  <si>
    <t>6. Распределение компетенций</t>
  </si>
  <si>
    <t>5. Справочник компетенций</t>
  </si>
  <si>
    <t>4. Сведения о комплексных формах контроля</t>
  </si>
  <si>
    <t>3. План учебного процесса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</si>
</sst>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</numFmts>
  <fonts count="54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8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3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ont="1" applyFill="1" applyBorder="1" applyAlignment="1" applyProtection="1">
      <alignment horizontal="left" vertical="center"/>
      <protection locked="0"/>
    </xf>
    <xf numFmtId="0" fontId="2" fillId="34" borderId="0" xfId="53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0" fillId="0" borderId="0" xfId="55">
      <alignment/>
      <protection/>
    </xf>
    <xf numFmtId="0" fontId="3" fillId="34" borderId="0" xfId="55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172" fontId="0" fillId="33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0" xfId="53" applyFont="1" applyAlignment="1">
      <alignment horizontal="left" vertical="center"/>
      <protection/>
    </xf>
    <xf numFmtId="0" fontId="2" fillId="34" borderId="10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/>
      <protection/>
    </xf>
    <xf numFmtId="172" fontId="2" fillId="0" borderId="10" xfId="53" applyNumberFormat="1" applyFont="1" applyBorder="1" applyAlignment="1">
      <alignment horizontal="left" vertical="center"/>
      <protection/>
    </xf>
    <xf numFmtId="0" fontId="2" fillId="34" borderId="11" xfId="53" applyNumberFormat="1" applyFont="1" applyFill="1" applyBorder="1" applyAlignment="1" applyProtection="1">
      <alignment horizontal="left" vertical="center"/>
      <protection locked="0"/>
    </xf>
    <xf numFmtId="0" fontId="2" fillId="34" borderId="12" xfId="53" applyNumberFormat="1" applyFont="1" applyFill="1" applyBorder="1" applyAlignment="1" applyProtection="1">
      <alignment horizontal="left" vertical="center"/>
      <protection locked="0"/>
    </xf>
    <xf numFmtId="0" fontId="2" fillId="34" borderId="13" xfId="53" applyNumberFormat="1" applyFont="1" applyFill="1" applyBorder="1" applyAlignment="1" applyProtection="1">
      <alignment horizontal="left" vertical="center"/>
      <protection locked="0"/>
    </xf>
    <xf numFmtId="0" fontId="2" fillId="33" borderId="10" xfId="53" applyFont="1" applyFill="1" applyBorder="1" applyAlignment="1" applyProtection="1">
      <alignment horizontal="center" vertical="center" wrapText="1"/>
      <protection locked="0"/>
    </xf>
    <xf numFmtId="0" fontId="0" fillId="34" borderId="14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Font="1" applyFill="1" applyBorder="1" applyAlignment="1" applyProtection="1">
      <alignment horizontal="center" vertical="center"/>
      <protection locked="0"/>
    </xf>
    <xf numFmtId="0" fontId="0" fillId="33" borderId="1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4" borderId="15" xfId="55" applyNumberFormat="1" applyFont="1" applyFill="1" applyBorder="1" applyAlignment="1">
      <alignment horizontal="center" vertical="center"/>
      <protection/>
    </xf>
    <xf numFmtId="0" fontId="0" fillId="33" borderId="11" xfId="55" applyFont="1" applyFill="1" applyBorder="1" applyAlignment="1" applyProtection="1">
      <alignment vertical="center"/>
      <protection locked="0"/>
    </xf>
    <xf numFmtId="0" fontId="0" fillId="33" borderId="13" xfId="55" applyFont="1" applyFill="1" applyBorder="1" applyAlignment="1" applyProtection="1">
      <alignment vertical="center"/>
      <protection locked="0"/>
    </xf>
    <xf numFmtId="0" fontId="0" fillId="33" borderId="10" xfId="55" applyFont="1" applyFill="1" applyBorder="1" applyAlignment="1" applyProtection="1">
      <alignment vertical="center"/>
      <protection locked="0"/>
    </xf>
    <xf numFmtId="0" fontId="0" fillId="36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6" borderId="16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17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>
      <alignment horizontal="center" vertical="center"/>
      <protection/>
    </xf>
    <xf numFmtId="0" fontId="0" fillId="36" borderId="16" xfId="55" applyNumberFormat="1" applyFont="1" applyFill="1" applyBorder="1" applyAlignment="1">
      <alignment horizontal="center" vertical="center"/>
      <protection/>
    </xf>
    <xf numFmtId="0" fontId="0" fillId="36" borderId="18" xfId="55" applyNumberFormat="1" applyFont="1" applyFill="1" applyBorder="1" applyAlignment="1">
      <alignment horizontal="center" vertical="center"/>
      <protection/>
    </xf>
    <xf numFmtId="0" fontId="0" fillId="36" borderId="19" xfId="55" applyNumberFormat="1" applyFont="1" applyFill="1" applyBorder="1" applyAlignment="1">
      <alignment horizontal="center" vertical="center"/>
      <protection/>
    </xf>
    <xf numFmtId="0" fontId="0" fillId="36" borderId="20" xfId="55" applyNumberFormat="1" applyFont="1" applyFill="1" applyBorder="1" applyAlignment="1" applyProtection="1">
      <alignment horizontal="center" vertical="center"/>
      <protection locked="0"/>
    </xf>
    <xf numFmtId="0" fontId="0" fillId="36" borderId="21" xfId="55" applyNumberFormat="1" applyFont="1" applyFill="1" applyBorder="1" applyAlignment="1" applyProtection="1">
      <alignment horizontal="center" vertical="center"/>
      <protection locked="0"/>
    </xf>
    <xf numFmtId="0" fontId="0" fillId="36" borderId="22" xfId="55" applyNumberFormat="1" applyFont="1" applyFill="1" applyBorder="1" applyAlignment="1">
      <alignment horizontal="center" vertical="center"/>
      <protection/>
    </xf>
    <xf numFmtId="0" fontId="0" fillId="36" borderId="22" xfId="55" applyNumberFormat="1" applyFont="1" applyFill="1" applyBorder="1" applyAlignment="1" applyProtection="1">
      <alignment horizontal="center" vertical="center"/>
      <protection locked="0"/>
    </xf>
    <xf numFmtId="0" fontId="0" fillId="36" borderId="23" xfId="55" applyNumberFormat="1" applyFont="1" applyFill="1" applyBorder="1" applyAlignment="1">
      <alignment horizontal="center" vertical="center"/>
      <protection/>
    </xf>
    <xf numFmtId="0" fontId="0" fillId="35" borderId="20" xfId="55" applyNumberFormat="1" applyFont="1" applyFill="1" applyBorder="1" applyAlignment="1" applyProtection="1">
      <alignment horizontal="center" vertical="center"/>
      <protection locked="0"/>
    </xf>
    <xf numFmtId="0" fontId="0" fillId="33" borderId="23" xfId="55" applyFont="1" applyFill="1" applyBorder="1" applyAlignment="1" applyProtection="1">
      <alignment horizontal="center" vertical="center"/>
      <protection locked="0"/>
    </xf>
    <xf numFmtId="0" fontId="0" fillId="33" borderId="20" xfId="55" applyFont="1" applyFill="1" applyBorder="1" applyAlignment="1" applyProtection="1">
      <alignment horizontal="center" vertical="center"/>
      <protection locked="0"/>
    </xf>
    <xf numFmtId="0" fontId="0" fillId="33" borderId="17" xfId="55" applyFont="1" applyFill="1" applyBorder="1" applyAlignment="1" applyProtection="1">
      <alignment horizontal="center" vertical="center" wrapText="1"/>
      <protection locked="0"/>
    </xf>
    <xf numFmtId="0" fontId="0" fillId="33" borderId="17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1" xfId="55" applyFont="1" applyFill="1" applyBorder="1" applyAlignment="1" applyProtection="1">
      <alignment horizontal="center" vertical="center"/>
      <protection locked="0"/>
    </xf>
    <xf numFmtId="0" fontId="0" fillId="33" borderId="22" xfId="55" applyFont="1" applyFill="1" applyBorder="1" applyAlignment="1" applyProtection="1">
      <alignment horizontal="center" vertical="center"/>
      <protection locked="0"/>
    </xf>
    <xf numFmtId="0" fontId="0" fillId="33" borderId="24" xfId="55" applyFont="1" applyFill="1" applyBorder="1" applyAlignment="1" applyProtection="1">
      <alignment horizontal="center" vertical="center"/>
      <protection locked="0"/>
    </xf>
    <xf numFmtId="0" fontId="0" fillId="33" borderId="25" xfId="55" applyFont="1" applyFill="1" applyBorder="1" applyAlignment="1" applyProtection="1">
      <alignment horizontal="center" vertical="center"/>
      <protection locked="0"/>
    </xf>
    <xf numFmtId="0" fontId="0" fillId="36" borderId="23" xfId="55" applyNumberFormat="1" applyFont="1" applyFill="1" applyBorder="1" applyAlignment="1" applyProtection="1">
      <alignment horizontal="center" vertical="center"/>
      <protection locked="0"/>
    </xf>
    <xf numFmtId="0" fontId="0" fillId="33" borderId="16" xfId="55" applyFont="1" applyFill="1" applyBorder="1" applyAlignment="1" applyProtection="1">
      <alignment horizontal="center" vertical="center"/>
      <protection locked="0"/>
    </xf>
    <xf numFmtId="0" fontId="0" fillId="33" borderId="17" xfId="55" applyFont="1" applyFill="1" applyBorder="1" applyAlignment="1" applyProtection="1">
      <alignment horizontal="center" vertical="center"/>
      <protection locked="0"/>
    </xf>
    <xf numFmtId="0" fontId="0" fillId="33" borderId="26" xfId="55" applyFont="1" applyFill="1" applyBorder="1" applyAlignment="1" applyProtection="1">
      <alignment horizontal="center" vertical="center"/>
      <protection locked="0"/>
    </xf>
    <xf numFmtId="0" fontId="0" fillId="33" borderId="27" xfId="55" applyFont="1" applyFill="1" applyBorder="1" applyAlignment="1" applyProtection="1">
      <alignment horizontal="center" vertical="center"/>
      <protection locked="0"/>
    </xf>
    <xf numFmtId="0" fontId="0" fillId="33" borderId="14" xfId="55" applyFont="1" applyFill="1" applyBorder="1" applyAlignment="1" applyProtection="1">
      <alignment horizontal="center" vertical="center"/>
      <protection locked="0"/>
    </xf>
    <xf numFmtId="0" fontId="0" fillId="33" borderId="28" xfId="55" applyFont="1" applyFill="1" applyBorder="1" applyAlignment="1" applyProtection="1">
      <alignment horizontal="center" vertical="center"/>
      <protection locked="0"/>
    </xf>
    <xf numFmtId="0" fontId="0" fillId="33" borderId="20" xfId="55" applyFont="1" applyFill="1" applyBorder="1" applyAlignment="1" applyProtection="1">
      <alignment vertical="center"/>
      <protection locked="0"/>
    </xf>
    <xf numFmtId="0" fontId="0" fillId="33" borderId="29" xfId="55" applyFont="1" applyFill="1" applyBorder="1" applyAlignment="1" applyProtection="1">
      <alignment vertical="center"/>
      <protection locked="0"/>
    </xf>
    <xf numFmtId="0" fontId="0" fillId="33" borderId="17" xfId="55" applyFont="1" applyFill="1" applyBorder="1" applyAlignment="1" applyProtection="1">
      <alignment vertical="center"/>
      <protection locked="0"/>
    </xf>
    <xf numFmtId="0" fontId="0" fillId="33" borderId="23" xfId="55" applyFont="1" applyFill="1" applyBorder="1" applyAlignment="1" applyProtection="1">
      <alignment vertical="center"/>
      <protection locked="0"/>
    </xf>
    <xf numFmtId="1" fontId="0" fillId="36" borderId="10" xfId="55" applyNumberFormat="1" applyFont="1" applyFill="1" applyBorder="1" applyAlignment="1">
      <alignment horizontal="center" vertical="center"/>
      <protection/>
    </xf>
    <xf numFmtId="1" fontId="0" fillId="36" borderId="10" xfId="55" applyNumberFormat="1" applyFont="1" applyFill="1" applyBorder="1" applyAlignment="1" applyProtection="1">
      <alignment horizontal="center" vertical="center"/>
      <protection locked="0"/>
    </xf>
    <xf numFmtId="1" fontId="0" fillId="36" borderId="30" xfId="55" applyNumberFormat="1" applyFont="1" applyFill="1" applyBorder="1" applyAlignment="1">
      <alignment horizontal="center" vertical="center"/>
      <protection/>
    </xf>
    <xf numFmtId="1" fontId="0" fillId="36" borderId="20" xfId="55" applyNumberFormat="1" applyFont="1" applyFill="1" applyBorder="1" applyAlignment="1">
      <alignment horizontal="center" vertical="center"/>
      <protection/>
    </xf>
    <xf numFmtId="1" fontId="0" fillId="36" borderId="31" xfId="55" applyNumberFormat="1" applyFont="1" applyFill="1" applyBorder="1" applyAlignment="1">
      <alignment horizontal="center" vertical="center"/>
      <protection/>
    </xf>
    <xf numFmtId="1" fontId="0" fillId="36" borderId="16" xfId="55" applyNumberFormat="1" applyFont="1" applyFill="1" applyBorder="1" applyAlignment="1">
      <alignment horizontal="center" vertical="center"/>
      <protection/>
    </xf>
    <xf numFmtId="1" fontId="0" fillId="36" borderId="17" xfId="55" applyNumberFormat="1" applyFont="1" applyFill="1" applyBorder="1" applyAlignment="1" applyProtection="1">
      <alignment horizontal="center" vertical="center"/>
      <protection locked="0"/>
    </xf>
    <xf numFmtId="1" fontId="0" fillId="36" borderId="20" xfId="55" applyNumberFormat="1" applyFont="1" applyFill="1" applyBorder="1" applyAlignment="1" applyProtection="1">
      <alignment horizontal="center" vertical="center"/>
      <protection locked="0"/>
    </xf>
    <xf numFmtId="1" fontId="0" fillId="36" borderId="19" xfId="55" applyNumberFormat="1" applyFont="1" applyFill="1" applyBorder="1" applyAlignment="1">
      <alignment horizontal="center" vertical="center"/>
      <protection/>
    </xf>
    <xf numFmtId="0" fontId="0" fillId="36" borderId="23" xfId="55" applyNumberFormat="1" applyFont="1" applyFill="1" applyBorder="1" applyAlignment="1" applyProtection="1">
      <alignment horizontal="left" vertical="center" wrapText="1"/>
      <protection locked="0"/>
    </xf>
    <xf numFmtId="0" fontId="0" fillId="36" borderId="20" xfId="55" applyNumberFormat="1" applyFont="1" applyFill="1" applyBorder="1" applyAlignment="1">
      <alignment horizontal="center" vertical="center"/>
      <protection/>
    </xf>
    <xf numFmtId="0" fontId="0" fillId="36" borderId="31" xfId="55" applyNumberFormat="1" applyFont="1" applyFill="1" applyBorder="1" applyAlignment="1">
      <alignment horizontal="center" vertical="center"/>
      <protection/>
    </xf>
    <xf numFmtId="172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23" xfId="55" applyNumberFormat="1" applyFont="1" applyFill="1" applyBorder="1" applyAlignment="1">
      <alignment horizontal="left" vertical="center" wrapText="1"/>
      <protection/>
    </xf>
    <xf numFmtId="0" fontId="0" fillId="36" borderId="32" xfId="55" applyNumberFormat="1" applyFont="1" applyFill="1" applyBorder="1" applyAlignment="1">
      <alignment horizontal="center" vertical="center"/>
      <protection/>
    </xf>
    <xf numFmtId="0" fontId="6" fillId="36" borderId="17" xfId="55" applyNumberFormat="1" applyFont="1" applyFill="1" applyBorder="1" applyAlignment="1" applyProtection="1">
      <alignment horizontal="center" vertical="center"/>
      <protection locked="0"/>
    </xf>
    <xf numFmtId="0" fontId="0" fillId="36" borderId="33" xfId="55" applyNumberFormat="1" applyFont="1" applyFill="1" applyBorder="1" applyAlignment="1">
      <alignment horizontal="center" vertical="center"/>
      <protection/>
    </xf>
    <xf numFmtId="0" fontId="0" fillId="36" borderId="34" xfId="55" applyNumberFormat="1" applyFont="1" applyFill="1" applyBorder="1" applyAlignment="1">
      <alignment horizontal="center" vertical="center"/>
      <protection/>
    </xf>
    <xf numFmtId="0" fontId="0" fillId="36" borderId="14" xfId="55" applyNumberFormat="1" applyFont="1" applyFill="1" applyBorder="1" applyAlignment="1">
      <alignment horizontal="center" vertical="center"/>
      <protection/>
    </xf>
    <xf numFmtId="0" fontId="0" fillId="36" borderId="27" xfId="55" applyNumberFormat="1" applyFont="1" applyFill="1" applyBorder="1" applyAlignment="1">
      <alignment horizontal="center" vertical="center"/>
      <protection/>
    </xf>
    <xf numFmtId="0" fontId="0" fillId="36" borderId="28" xfId="55" applyNumberFormat="1" applyFont="1" applyFill="1" applyBorder="1" applyAlignment="1">
      <alignment horizontal="center" vertical="center"/>
      <protection/>
    </xf>
    <xf numFmtId="0" fontId="0" fillId="36" borderId="35" xfId="55" applyNumberFormat="1" applyFont="1" applyFill="1" applyBorder="1" applyAlignment="1">
      <alignment horizontal="center" vertical="center"/>
      <protection/>
    </xf>
    <xf numFmtId="0" fontId="0" fillId="36" borderId="30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>
      <alignment horizontal="center" vertical="center" wrapText="1"/>
      <protection/>
    </xf>
    <xf numFmtId="0" fontId="0" fillId="36" borderId="23" xfId="55" applyNumberFormat="1" applyFont="1" applyFill="1" applyBorder="1" applyAlignment="1">
      <alignment vertical="center" wrapText="1"/>
      <protection/>
    </xf>
    <xf numFmtId="0" fontId="0" fillId="36" borderId="10" xfId="55" applyNumberFormat="1" applyFont="1" applyFill="1" applyBorder="1" applyAlignment="1">
      <alignment vertical="center" wrapText="1"/>
      <protection/>
    </xf>
    <xf numFmtId="1" fontId="0" fillId="36" borderId="31" xfId="55" applyNumberFormat="1" applyFont="1" applyFill="1" applyBorder="1" applyAlignment="1">
      <alignment horizontal="center" vertical="center" wrapText="1"/>
      <protection/>
    </xf>
    <xf numFmtId="0" fontId="0" fillId="36" borderId="36" xfId="55" applyNumberFormat="1" applyFont="1" applyFill="1" applyBorder="1" applyAlignment="1">
      <alignment horizontal="center" vertical="center"/>
      <protection/>
    </xf>
    <xf numFmtId="0" fontId="0" fillId="36" borderId="23" xfId="55" applyNumberFormat="1" applyFont="1" applyFill="1" applyBorder="1" applyAlignment="1" applyProtection="1">
      <alignment vertical="center"/>
      <protection locked="0"/>
    </xf>
    <xf numFmtId="0" fontId="0" fillId="36" borderId="31" xfId="55" applyNumberFormat="1" applyFont="1" applyFill="1" applyBorder="1" applyAlignment="1" applyProtection="1">
      <alignment vertical="center"/>
      <protection locked="0"/>
    </xf>
    <xf numFmtId="0" fontId="0" fillId="36" borderId="35" xfId="55" applyNumberFormat="1" applyFont="1" applyFill="1" applyBorder="1" applyAlignment="1">
      <alignment horizontal="left" vertical="center" wrapText="1"/>
      <protection/>
    </xf>
    <xf numFmtId="0" fontId="0" fillId="36" borderId="14" xfId="55" applyNumberFormat="1" applyFont="1" applyFill="1" applyBorder="1" applyAlignment="1">
      <alignment horizontal="center" vertical="center" wrapText="1"/>
      <protection/>
    </xf>
    <xf numFmtId="0" fontId="0" fillId="36" borderId="17" xfId="55" applyNumberFormat="1" applyFont="1" applyFill="1" applyBorder="1" applyAlignment="1">
      <alignment horizontal="center" vertical="center"/>
      <protection/>
    </xf>
    <xf numFmtId="0" fontId="0" fillId="36" borderId="22" xfId="55" applyNumberFormat="1" applyFont="1" applyFill="1" applyBorder="1" applyAlignment="1">
      <alignment horizontal="center" vertical="center" wrapText="1"/>
      <protection/>
    </xf>
    <xf numFmtId="0" fontId="0" fillId="36" borderId="21" xfId="55" applyNumberFormat="1" applyFont="1" applyFill="1" applyBorder="1" applyAlignment="1">
      <alignment horizontal="center" vertical="center"/>
      <protection/>
    </xf>
    <xf numFmtId="0" fontId="0" fillId="36" borderId="14" xfId="55" applyNumberFormat="1" applyFont="1" applyFill="1" applyBorder="1" applyAlignment="1">
      <alignment horizontal="left" vertical="center"/>
      <protection/>
    </xf>
    <xf numFmtId="0" fontId="0" fillId="36" borderId="14" xfId="55" applyNumberFormat="1" applyFont="1" applyFill="1" applyBorder="1" applyAlignment="1">
      <alignment horizontal="left" vertical="center" wrapText="1"/>
      <protection/>
    </xf>
    <xf numFmtId="0" fontId="0" fillId="36" borderId="10" xfId="55" applyNumberFormat="1" applyFont="1" applyFill="1" applyBorder="1" applyAlignment="1">
      <alignment horizontal="left" vertical="center" wrapText="1"/>
      <protection/>
    </xf>
    <xf numFmtId="0" fontId="0" fillId="36" borderId="14" xfId="55" applyNumberFormat="1" applyFont="1" applyFill="1" applyBorder="1" applyAlignment="1">
      <alignment horizontal="center" vertical="center"/>
      <protection/>
    </xf>
    <xf numFmtId="0" fontId="0" fillId="36" borderId="16" xfId="55" applyNumberFormat="1" applyFont="1" applyFill="1" applyBorder="1" applyAlignment="1">
      <alignment horizontal="center" vertical="center" wrapText="1"/>
      <protection/>
    </xf>
    <xf numFmtId="0" fontId="0" fillId="36" borderId="10" xfId="55" applyNumberFormat="1" applyFont="1" applyFill="1" applyBorder="1" applyAlignment="1">
      <alignment horizontal="center" vertical="center"/>
      <protection/>
    </xf>
    <xf numFmtId="0" fontId="0" fillId="36" borderId="10" xfId="55" applyNumberFormat="1" applyFont="1" applyFill="1" applyBorder="1" applyAlignment="1">
      <alignment horizontal="center" vertical="center" wrapText="1"/>
      <protection/>
    </xf>
    <xf numFmtId="0" fontId="0" fillId="36" borderId="27" xfId="55" applyNumberFormat="1" applyFont="1" applyFill="1" applyBorder="1" applyAlignment="1">
      <alignment horizontal="center" vertical="center" wrapText="1"/>
      <protection/>
    </xf>
    <xf numFmtId="0" fontId="0" fillId="36" borderId="22" xfId="55" applyNumberFormat="1" applyFont="1" applyFill="1" applyBorder="1" applyAlignment="1">
      <alignment horizontal="center" vertical="center"/>
      <protection/>
    </xf>
    <xf numFmtId="0" fontId="0" fillId="36" borderId="36" xfId="55" applyNumberFormat="1" applyFont="1" applyFill="1" applyBorder="1" applyAlignment="1">
      <alignment horizontal="center" vertical="center" wrapText="1"/>
      <protection/>
    </xf>
    <xf numFmtId="0" fontId="0" fillId="36" borderId="15" xfId="55" applyNumberFormat="1" applyFont="1" applyFill="1" applyBorder="1" applyAlignment="1">
      <alignment horizontal="center" vertical="center"/>
      <protection/>
    </xf>
    <xf numFmtId="0" fontId="0" fillId="36" borderId="17" xfId="55" applyNumberFormat="1" applyFont="1" applyFill="1" applyBorder="1" applyAlignment="1" applyProtection="1">
      <alignment horizontal="center" vertical="center"/>
      <protection locked="0"/>
    </xf>
    <xf numFmtId="0" fontId="0" fillId="36" borderId="17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>
      <alignment horizontal="center" vertical="center" wrapText="1"/>
      <protection/>
    </xf>
    <xf numFmtId="0" fontId="0" fillId="36" borderId="37" xfId="55" applyNumberFormat="1" applyFont="1" applyFill="1" applyBorder="1" applyAlignment="1" applyProtection="1">
      <alignment horizontal="center" vertical="center"/>
      <protection locked="0"/>
    </xf>
    <xf numFmtId="0" fontId="0" fillId="36" borderId="37" xfId="55" applyNumberFormat="1" applyFont="1" applyFill="1" applyBorder="1" applyAlignment="1">
      <alignment horizontal="center" vertical="center"/>
      <protection/>
    </xf>
    <xf numFmtId="0" fontId="0" fillId="36" borderId="38" xfId="55" applyNumberFormat="1" applyFont="1" applyFill="1" applyBorder="1" applyAlignment="1" applyProtection="1">
      <alignment horizontal="center" vertical="center"/>
      <protection locked="0"/>
    </xf>
    <xf numFmtId="0" fontId="0" fillId="36" borderId="39" xfId="55" applyNumberFormat="1" applyFont="1" applyFill="1" applyBorder="1" applyAlignment="1" applyProtection="1">
      <alignment horizontal="center" vertical="center"/>
      <protection locked="0"/>
    </xf>
    <xf numFmtId="1" fontId="0" fillId="36" borderId="37" xfId="55" applyNumberFormat="1" applyFont="1" applyFill="1" applyBorder="1" applyAlignment="1">
      <alignment horizontal="center" vertical="center"/>
      <protection/>
    </xf>
    <xf numFmtId="1" fontId="0" fillId="36" borderId="37" xfId="55" applyNumberFormat="1" applyFont="1" applyFill="1" applyBorder="1" applyAlignment="1" applyProtection="1">
      <alignment horizontal="center" vertical="center"/>
      <protection locked="0"/>
    </xf>
    <xf numFmtId="1" fontId="0" fillId="36" borderId="40" xfId="55" applyNumberFormat="1" applyFont="1" applyFill="1" applyBorder="1" applyAlignment="1">
      <alignment horizontal="center" vertical="center"/>
      <protection/>
    </xf>
    <xf numFmtId="1" fontId="0" fillId="36" borderId="33" xfId="55" applyNumberFormat="1" applyFont="1" applyFill="1" applyBorder="1" applyAlignment="1">
      <alignment horizontal="center" vertical="center"/>
      <protection/>
    </xf>
    <xf numFmtId="1" fontId="0" fillId="36" borderId="38" xfId="55" applyNumberFormat="1" applyFont="1" applyFill="1" applyBorder="1" applyAlignment="1">
      <alignment horizontal="center" vertical="center"/>
      <protection/>
    </xf>
    <xf numFmtId="1" fontId="0" fillId="36" borderId="39" xfId="55" applyNumberFormat="1" applyFont="1" applyFill="1" applyBorder="1" applyAlignment="1" applyProtection="1">
      <alignment horizontal="center" vertical="center"/>
      <protection locked="0"/>
    </xf>
    <xf numFmtId="1" fontId="0" fillId="36" borderId="33" xfId="55" applyNumberFormat="1" applyFont="1" applyFill="1" applyBorder="1" applyAlignment="1" applyProtection="1">
      <alignment horizontal="center" vertical="center"/>
      <protection locked="0"/>
    </xf>
    <xf numFmtId="1" fontId="0" fillId="36" borderId="41" xfId="55" applyNumberFormat="1" applyFont="1" applyFill="1" applyBorder="1" applyAlignment="1">
      <alignment horizontal="center" vertical="center"/>
      <protection/>
    </xf>
    <xf numFmtId="0" fontId="0" fillId="36" borderId="33" xfId="55" applyNumberFormat="1" applyFont="1" applyFill="1" applyBorder="1" applyAlignment="1" applyProtection="1">
      <alignment horizontal="center" vertical="center"/>
      <protection locked="0"/>
    </xf>
    <xf numFmtId="0" fontId="0" fillId="36" borderId="42" xfId="55" applyNumberFormat="1" applyFont="1" applyFill="1" applyBorder="1" applyAlignment="1">
      <alignment horizontal="center" vertical="center"/>
      <protection/>
    </xf>
    <xf numFmtId="0" fontId="0" fillId="36" borderId="43" xfId="55" applyNumberFormat="1" applyFont="1" applyFill="1" applyBorder="1" applyAlignment="1" applyProtection="1">
      <alignment horizontal="center" vertical="center"/>
      <protection locked="0"/>
    </xf>
    <xf numFmtId="0" fontId="0" fillId="36" borderId="44" xfId="55" applyNumberFormat="1" applyFont="1" applyFill="1" applyBorder="1" applyAlignment="1">
      <alignment horizontal="center" vertical="center"/>
      <protection/>
    </xf>
    <xf numFmtId="172" fontId="0" fillId="36" borderId="17" xfId="55" applyNumberFormat="1" applyFont="1" applyFill="1" applyBorder="1" applyAlignment="1" applyProtection="1">
      <alignment horizontal="center" vertical="center"/>
      <protection locked="0"/>
    </xf>
    <xf numFmtId="0" fontId="0" fillId="36" borderId="19" xfId="55" applyNumberFormat="1" applyFont="1" applyFill="1" applyBorder="1" applyAlignment="1">
      <alignment horizontal="center" vertical="center" wrapText="1"/>
      <protection/>
    </xf>
    <xf numFmtId="0" fontId="0" fillId="36" borderId="31" xfId="55" applyNumberFormat="1" applyFont="1" applyFill="1" applyBorder="1" applyAlignment="1" applyProtection="1">
      <alignment horizontal="center" vertical="center"/>
      <protection locked="0"/>
    </xf>
    <xf numFmtId="0" fontId="0" fillId="36" borderId="45" xfId="55" applyNumberFormat="1" applyFont="1" applyFill="1" applyBorder="1" applyAlignment="1" applyProtection="1">
      <alignment horizontal="center" vertical="center"/>
      <protection locked="0"/>
    </xf>
    <xf numFmtId="0" fontId="0" fillId="36" borderId="46" xfId="55" applyNumberFormat="1" applyFont="1" applyFill="1" applyBorder="1" applyAlignment="1" applyProtection="1">
      <alignment horizontal="center" vertical="center"/>
      <protection locked="0"/>
    </xf>
    <xf numFmtId="0" fontId="0" fillId="36" borderId="25" xfId="55" applyNumberFormat="1" applyFont="1" applyFill="1" applyBorder="1" applyAlignment="1">
      <alignment horizontal="center" vertical="center"/>
      <protection/>
    </xf>
    <xf numFmtId="0" fontId="0" fillId="33" borderId="47" xfId="55" applyNumberFormat="1" applyFont="1" applyFill="1" applyBorder="1" applyAlignment="1">
      <alignment horizontal="center" vertical="center"/>
      <protection/>
    </xf>
    <xf numFmtId="0" fontId="0" fillId="36" borderId="48" xfId="55" applyNumberFormat="1" applyFont="1" applyFill="1" applyBorder="1" applyAlignment="1" applyProtection="1">
      <alignment horizontal="left" vertical="center" wrapText="1"/>
      <protection locked="0"/>
    </xf>
    <xf numFmtId="0" fontId="0" fillId="36" borderId="47" xfId="55" applyNumberFormat="1" applyFont="1" applyFill="1" applyBorder="1" applyAlignment="1" applyProtection="1">
      <alignment horizontal="center" vertical="center"/>
      <protection locked="0"/>
    </xf>
    <xf numFmtId="0" fontId="0" fillId="36" borderId="49" xfId="55" applyNumberFormat="1" applyFont="1" applyFill="1" applyBorder="1" applyAlignment="1" applyProtection="1">
      <alignment horizontal="center" vertical="center"/>
      <protection locked="0"/>
    </xf>
    <xf numFmtId="0" fontId="0" fillId="36" borderId="25" xfId="55" applyNumberFormat="1" applyFont="1" applyFill="1" applyBorder="1" applyAlignment="1" applyProtection="1">
      <alignment horizontal="left" vertical="center" wrapText="1"/>
      <protection locked="0"/>
    </xf>
    <xf numFmtId="0" fontId="0" fillId="36" borderId="25" xfId="55" applyNumberFormat="1" applyFont="1" applyFill="1" applyBorder="1" applyAlignment="1" applyProtection="1">
      <alignment horizontal="center" vertical="center"/>
      <protection locked="0"/>
    </xf>
    <xf numFmtId="0" fontId="0" fillId="36" borderId="24" xfId="55" applyNumberFormat="1" applyFont="1" applyFill="1" applyBorder="1" applyAlignment="1">
      <alignment horizontal="center" vertical="center"/>
      <protection/>
    </xf>
    <xf numFmtId="0" fontId="0" fillId="36" borderId="25" xfId="55" applyNumberFormat="1" applyFont="1" applyFill="1" applyBorder="1" applyAlignment="1">
      <alignment vertical="center" wrapText="1"/>
      <protection/>
    </xf>
    <xf numFmtId="0" fontId="0" fillId="36" borderId="46" xfId="55" applyNumberFormat="1" applyFont="1" applyFill="1" applyBorder="1" applyAlignment="1">
      <alignment vertical="center" wrapText="1"/>
      <protection/>
    </xf>
    <xf numFmtId="0" fontId="0" fillId="36" borderId="22" xfId="55" applyNumberFormat="1" applyFont="1" applyFill="1" applyBorder="1" applyAlignment="1">
      <alignment vertical="center" wrapText="1"/>
      <protection/>
    </xf>
    <xf numFmtId="0" fontId="0" fillId="36" borderId="47" xfId="55" applyNumberFormat="1" applyFont="1" applyFill="1" applyBorder="1" applyAlignment="1">
      <alignment horizontal="center" vertical="center"/>
      <protection/>
    </xf>
    <xf numFmtId="0" fontId="0" fillId="36" borderId="29" xfId="55" applyNumberFormat="1" applyFont="1" applyFill="1" applyBorder="1" applyAlignment="1" applyProtection="1">
      <alignment horizontal="center" vertical="center"/>
      <protection locked="0"/>
    </xf>
    <xf numFmtId="0" fontId="0" fillId="36" borderId="43" xfId="55" applyNumberFormat="1" applyFont="1" applyFill="1" applyBorder="1" applyAlignment="1">
      <alignment horizontal="center" vertical="center"/>
      <protection/>
    </xf>
    <xf numFmtId="0" fontId="0" fillId="36" borderId="50" xfId="55" applyNumberFormat="1" applyFont="1" applyFill="1" applyBorder="1" applyAlignment="1">
      <alignment horizontal="center" vertical="center"/>
      <protection/>
    </xf>
    <xf numFmtId="0" fontId="0" fillId="36" borderId="51" xfId="55" applyNumberFormat="1" applyFont="1" applyFill="1" applyBorder="1" applyAlignment="1">
      <alignment horizontal="center" vertical="center"/>
      <protection/>
    </xf>
    <xf numFmtId="0" fontId="0" fillId="36" borderId="46" xfId="55" applyNumberFormat="1" applyFont="1" applyFill="1" applyBorder="1" applyAlignment="1">
      <alignment horizontal="center" vertical="center"/>
      <protection/>
    </xf>
    <xf numFmtId="0" fontId="0" fillId="36" borderId="50" xfId="55" applyNumberFormat="1" applyFont="1" applyFill="1" applyBorder="1" applyAlignment="1" applyProtection="1">
      <alignment horizontal="center" vertical="center"/>
      <protection locked="0"/>
    </xf>
    <xf numFmtId="0" fontId="0" fillId="36" borderId="48" xfId="55" applyNumberFormat="1" applyFont="1" applyFill="1" applyBorder="1" applyAlignment="1" applyProtection="1">
      <alignment horizontal="center" vertical="center"/>
      <protection locked="0"/>
    </xf>
    <xf numFmtId="0" fontId="0" fillId="36" borderId="51" xfId="55" applyNumberFormat="1" applyFont="1" applyFill="1" applyBorder="1" applyAlignment="1" applyProtection="1">
      <alignment horizontal="center" vertical="center"/>
      <protection locked="0"/>
    </xf>
    <xf numFmtId="0" fontId="0" fillId="36" borderId="21" xfId="55" applyNumberFormat="1" applyFont="1" applyFill="1" applyBorder="1" applyAlignment="1">
      <alignment horizontal="center" vertical="center" wrapText="1"/>
      <protection/>
    </xf>
    <xf numFmtId="0" fontId="0" fillId="0" borderId="0" xfId="55" applyBorder="1">
      <alignment/>
      <protection/>
    </xf>
    <xf numFmtId="0" fontId="7" fillId="36" borderId="10" xfId="55" applyNumberFormat="1" applyFont="1" applyFill="1" applyBorder="1" applyAlignment="1">
      <alignment vertical="center"/>
      <protection/>
    </xf>
    <xf numFmtId="0" fontId="7" fillId="36" borderId="23" xfId="55" applyNumberFormat="1" applyFont="1" applyFill="1" applyBorder="1" applyAlignment="1">
      <alignment vertical="center"/>
      <protection/>
    </xf>
    <xf numFmtId="0" fontId="7" fillId="36" borderId="20" xfId="55" applyNumberFormat="1" applyFont="1" applyFill="1" applyBorder="1" applyAlignment="1">
      <alignment vertical="center"/>
      <protection/>
    </xf>
    <xf numFmtId="0" fontId="0" fillId="36" borderId="10" xfId="55" applyNumberFormat="1" applyFont="1" applyFill="1" applyBorder="1" applyAlignment="1">
      <alignment horizontal="center" vertical="center"/>
      <protection/>
    </xf>
    <xf numFmtId="0" fontId="0" fillId="36" borderId="17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Border="1">
      <alignment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Border="1" applyAlignment="1">
      <alignment horizontal="center"/>
      <protection/>
    </xf>
    <xf numFmtId="0" fontId="0" fillId="36" borderId="11" xfId="55" applyNumberFormat="1" applyFont="1" applyFill="1" applyBorder="1" applyAlignment="1" applyProtection="1">
      <alignment horizontal="left" vertical="center" wrapText="1"/>
      <protection locked="0"/>
    </xf>
    <xf numFmtId="0" fontId="0" fillId="36" borderId="3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55" applyBorder="1">
      <alignment/>
      <protection/>
    </xf>
    <xf numFmtId="0" fontId="0" fillId="0" borderId="20" xfId="55" applyBorder="1" applyAlignment="1">
      <alignment horizontal="center"/>
      <protection/>
    </xf>
    <xf numFmtId="0" fontId="0" fillId="0" borderId="16" xfId="55" applyBorder="1">
      <alignment/>
      <protection/>
    </xf>
    <xf numFmtId="0" fontId="0" fillId="0" borderId="17" xfId="55" applyBorder="1" applyAlignment="1">
      <alignment horizontal="center"/>
      <protection/>
    </xf>
    <xf numFmtId="0" fontId="0" fillId="36" borderId="24" xfId="55" applyNumberFormat="1" applyFont="1" applyFill="1" applyBorder="1" applyAlignment="1" applyProtection="1">
      <alignment horizontal="center" vertical="center"/>
      <protection locked="0"/>
    </xf>
    <xf numFmtId="1" fontId="0" fillId="36" borderId="23" xfId="55" applyNumberFormat="1" applyFont="1" applyFill="1" applyBorder="1" applyAlignment="1">
      <alignment horizontal="center" vertical="center"/>
      <protection/>
    </xf>
    <xf numFmtId="0" fontId="0" fillId="0" borderId="23" xfId="55" applyBorder="1" applyAlignment="1">
      <alignment horizontal="center"/>
      <protection/>
    </xf>
    <xf numFmtId="1" fontId="0" fillId="36" borderId="47" xfId="55" applyNumberFormat="1" applyFont="1" applyFill="1" applyBorder="1" applyAlignment="1">
      <alignment horizontal="center" vertical="center"/>
      <protection/>
    </xf>
    <xf numFmtId="1" fontId="0" fillId="36" borderId="43" xfId="55" applyNumberFormat="1" applyFont="1" applyFill="1" applyBorder="1" applyAlignment="1" applyProtection="1">
      <alignment horizontal="center" vertical="center"/>
      <protection locked="0"/>
    </xf>
    <xf numFmtId="1" fontId="0" fillId="36" borderId="29" xfId="55" applyNumberFormat="1" applyFont="1" applyFill="1" applyBorder="1" applyAlignment="1" applyProtection="1">
      <alignment horizontal="center" vertical="center"/>
      <protection locked="0"/>
    </xf>
    <xf numFmtId="0" fontId="0" fillId="0" borderId="16" xfId="55" applyBorder="1" applyAlignment="1">
      <alignment horizontal="center"/>
      <protection/>
    </xf>
    <xf numFmtId="1" fontId="0" fillId="36" borderId="21" xfId="55" applyNumberFormat="1" applyFont="1" applyFill="1" applyBorder="1" applyAlignment="1">
      <alignment horizontal="center" vertical="center"/>
      <protection/>
    </xf>
    <xf numFmtId="1" fontId="0" fillId="36" borderId="22" xfId="55" applyNumberFormat="1" applyFont="1" applyFill="1" applyBorder="1" applyAlignment="1" applyProtection="1">
      <alignment horizontal="center" vertical="center"/>
      <protection locked="0"/>
    </xf>
    <xf numFmtId="1" fontId="0" fillId="36" borderId="24" xfId="55" applyNumberFormat="1" applyFont="1" applyFill="1" applyBorder="1" applyAlignment="1" applyProtection="1">
      <alignment horizontal="center" vertical="center"/>
      <protection locked="0"/>
    </xf>
    <xf numFmtId="0" fontId="0" fillId="37" borderId="14" xfId="55" applyNumberFormat="1" applyFont="1" applyFill="1" applyBorder="1" applyAlignment="1">
      <alignment horizontal="center" vertical="center"/>
      <protection/>
    </xf>
    <xf numFmtId="0" fontId="0" fillId="36" borderId="10" xfId="55" applyNumberFormat="1" applyFont="1" applyFill="1" applyBorder="1" applyAlignment="1">
      <alignment horizontal="center" vertical="center"/>
      <protection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2" fontId="0" fillId="36" borderId="10" xfId="55" applyNumberFormat="1" applyFont="1" applyFill="1" applyBorder="1" applyAlignment="1">
      <alignment horizontal="center" vertical="center"/>
      <protection/>
    </xf>
    <xf numFmtId="0" fontId="0" fillId="37" borderId="14" xfId="55" applyNumberFormat="1" applyFont="1" applyFill="1" applyBorder="1" applyAlignment="1">
      <alignment horizontal="center" vertical="center"/>
      <protection/>
    </xf>
    <xf numFmtId="0" fontId="0" fillId="37" borderId="35" xfId="55" applyNumberFormat="1" applyFont="1" applyFill="1" applyBorder="1" applyAlignment="1">
      <alignment horizontal="left" vertical="center" wrapText="1"/>
      <protection/>
    </xf>
    <xf numFmtId="0" fontId="0" fillId="37" borderId="27" xfId="55" applyNumberFormat="1" applyFont="1" applyFill="1" applyBorder="1" applyAlignment="1">
      <alignment horizontal="center" vertical="center"/>
      <protection/>
    </xf>
    <xf numFmtId="0" fontId="0" fillId="37" borderId="28" xfId="55" applyNumberFormat="1" applyFont="1" applyFill="1" applyBorder="1" applyAlignment="1">
      <alignment horizontal="center" vertical="center"/>
      <protection/>
    </xf>
    <xf numFmtId="0" fontId="0" fillId="37" borderId="35" xfId="55" applyNumberFormat="1" applyFont="1" applyFill="1" applyBorder="1" applyAlignment="1">
      <alignment horizontal="center" vertical="center"/>
      <protection/>
    </xf>
    <xf numFmtId="0" fontId="0" fillId="37" borderId="15" xfId="55" applyNumberFormat="1" applyFont="1" applyFill="1" applyBorder="1" applyAlignment="1">
      <alignment horizontal="center" vertical="center"/>
      <protection/>
    </xf>
    <xf numFmtId="1" fontId="0" fillId="37" borderId="52" xfId="55" applyNumberFormat="1" applyFont="1" applyFill="1" applyBorder="1" applyAlignment="1">
      <alignment horizontal="center" vertical="center"/>
      <protection/>
    </xf>
    <xf numFmtId="0" fontId="0" fillId="37" borderId="53" xfId="55" applyNumberFormat="1" applyFont="1" applyFill="1" applyBorder="1" applyAlignment="1">
      <alignment horizontal="center" vertical="center"/>
      <protection/>
    </xf>
    <xf numFmtId="1" fontId="0" fillId="37" borderId="14" xfId="55" applyNumberFormat="1" applyFont="1" applyFill="1" applyBorder="1" applyAlignment="1">
      <alignment horizontal="center" vertical="center"/>
      <protection/>
    </xf>
    <xf numFmtId="0" fontId="0" fillId="37" borderId="54" xfId="55" applyNumberFormat="1" applyFont="1" applyFill="1" applyBorder="1" applyAlignment="1">
      <alignment horizontal="center" vertical="center"/>
      <protection/>
    </xf>
    <xf numFmtId="0" fontId="0" fillId="37" borderId="55" xfId="55" applyNumberFormat="1" applyFont="1" applyFill="1" applyBorder="1" applyAlignment="1">
      <alignment horizontal="left" vertical="center" wrapText="1"/>
      <protection/>
    </xf>
    <xf numFmtId="0" fontId="0" fillId="37" borderId="56" xfId="55" applyNumberFormat="1" applyFont="1" applyFill="1" applyBorder="1" applyAlignment="1">
      <alignment horizontal="center" vertical="center"/>
      <protection/>
    </xf>
    <xf numFmtId="0" fontId="0" fillId="37" borderId="57" xfId="55" applyNumberFormat="1" applyFont="1" applyFill="1" applyBorder="1" applyAlignment="1">
      <alignment horizontal="center" vertical="center"/>
      <protection/>
    </xf>
    <xf numFmtId="0" fontId="0" fillId="37" borderId="55" xfId="55" applyNumberFormat="1" applyFont="1" applyFill="1" applyBorder="1" applyAlignment="1">
      <alignment horizontal="center" vertical="center"/>
      <protection/>
    </xf>
    <xf numFmtId="0" fontId="0" fillId="37" borderId="58" xfId="55" applyNumberFormat="1" applyFont="1" applyFill="1" applyBorder="1" applyAlignment="1">
      <alignment horizontal="center" vertical="center"/>
      <protection/>
    </xf>
    <xf numFmtId="1" fontId="0" fillId="37" borderId="59" xfId="55" applyNumberFormat="1" applyFont="1" applyFill="1" applyBorder="1" applyAlignment="1">
      <alignment horizontal="center" vertical="center"/>
      <protection/>
    </xf>
    <xf numFmtId="0" fontId="0" fillId="37" borderId="60" xfId="55" applyNumberFormat="1" applyFont="1" applyFill="1" applyBorder="1" applyAlignment="1">
      <alignment horizontal="center" vertical="center"/>
      <protection/>
    </xf>
    <xf numFmtId="0" fontId="0" fillId="37" borderId="52" xfId="55" applyNumberFormat="1" applyFont="1" applyFill="1" applyBorder="1" applyAlignment="1">
      <alignment horizontal="center" vertical="center"/>
      <protection/>
    </xf>
    <xf numFmtId="0" fontId="0" fillId="37" borderId="14" xfId="55" applyNumberFormat="1" applyFont="1" applyFill="1" applyBorder="1" applyAlignment="1">
      <alignment horizontal="left" vertical="center" wrapText="1"/>
      <protection/>
    </xf>
    <xf numFmtId="1" fontId="0" fillId="37" borderId="61" xfId="55" applyNumberFormat="1" applyFont="1" applyFill="1" applyBorder="1" applyAlignment="1">
      <alignment horizontal="center" vertical="center"/>
      <protection/>
    </xf>
    <xf numFmtId="1" fontId="0" fillId="37" borderId="15" xfId="55" applyNumberFormat="1" applyFont="1" applyFill="1" applyBorder="1" applyAlignment="1">
      <alignment horizontal="center" vertical="center"/>
      <protection/>
    </xf>
    <xf numFmtId="1" fontId="0" fillId="37" borderId="27" xfId="55" applyNumberFormat="1" applyFont="1" applyFill="1" applyBorder="1" applyAlignment="1">
      <alignment horizontal="center" vertical="center"/>
      <protection/>
    </xf>
    <xf numFmtId="1" fontId="0" fillId="37" borderId="28" xfId="55" applyNumberFormat="1" applyFont="1" applyFill="1" applyBorder="1" applyAlignment="1">
      <alignment horizontal="center" vertical="center"/>
      <protection/>
    </xf>
    <xf numFmtId="1" fontId="0" fillId="37" borderId="53" xfId="55" applyNumberFormat="1" applyFont="1" applyFill="1" applyBorder="1" applyAlignment="1">
      <alignment horizontal="center" vertical="center"/>
      <protection/>
    </xf>
    <xf numFmtId="0" fontId="0" fillId="37" borderId="35" xfId="55" applyNumberFormat="1" applyFont="1" applyFill="1" applyBorder="1" applyAlignment="1" applyProtection="1">
      <alignment horizontal="left" vertical="center" wrapText="1"/>
      <protection locked="0"/>
    </xf>
    <xf numFmtId="0" fontId="0" fillId="37" borderId="55" xfId="55" applyNumberFormat="1" applyFont="1" applyFill="1" applyBorder="1" applyAlignment="1" applyProtection="1">
      <alignment horizontal="left" vertical="center" wrapText="1"/>
      <protection locked="0"/>
    </xf>
    <xf numFmtId="0" fontId="0" fillId="37" borderId="61" xfId="55" applyNumberFormat="1" applyFont="1" applyFill="1" applyBorder="1" applyAlignment="1">
      <alignment horizontal="center" vertical="center"/>
      <protection/>
    </xf>
    <xf numFmtId="0" fontId="2" fillId="38" borderId="10" xfId="53" applyNumberFormat="1" applyFont="1" applyFill="1" applyBorder="1" applyAlignment="1" applyProtection="1">
      <alignment horizontal="center" vertical="center"/>
      <protection locked="0"/>
    </xf>
    <xf numFmtId="0" fontId="2" fillId="36" borderId="10" xfId="53" applyNumberFormat="1" applyFont="1" applyFill="1" applyBorder="1" applyAlignment="1">
      <alignment horizontal="center" vertical="center"/>
      <protection/>
    </xf>
    <xf numFmtId="0" fontId="2" fillId="36" borderId="10" xfId="53" applyNumberFormat="1" applyFont="1" applyFill="1" applyBorder="1" applyAlignment="1">
      <alignment horizontal="left" vertical="center" wrapText="1"/>
      <protection/>
    </xf>
    <xf numFmtId="0" fontId="2" fillId="38" borderId="10" xfId="53" applyFont="1" applyFill="1" applyBorder="1" applyAlignment="1" applyProtection="1">
      <alignment horizontal="center" vertical="center"/>
      <protection locked="0"/>
    </xf>
    <xf numFmtId="0" fontId="2" fillId="36" borderId="10" xfId="53" applyFont="1" applyFill="1" applyBorder="1" applyAlignment="1">
      <alignment horizontal="center" vertical="center"/>
      <protection/>
    </xf>
    <xf numFmtId="0" fontId="2" fillId="36" borderId="10" xfId="53" applyFont="1" applyFill="1" applyBorder="1" applyAlignment="1">
      <alignment horizontal="left" vertical="center" wrapText="1"/>
      <protection/>
    </xf>
    <xf numFmtId="0" fontId="2" fillId="38" borderId="10" xfId="53" applyFill="1" applyBorder="1">
      <alignment/>
      <protection/>
    </xf>
    <xf numFmtId="0" fontId="2" fillId="36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36" borderId="37" xfId="55" applyFont="1" applyFill="1" applyBorder="1" applyAlignment="1">
      <alignment horizontal="left" vertical="center"/>
      <protection/>
    </xf>
    <xf numFmtId="0" fontId="3" fillId="36" borderId="37" xfId="55" applyNumberFormat="1" applyFont="1" applyFill="1" applyBorder="1" applyAlignment="1">
      <alignment horizontal="left" vertical="center" wrapText="1"/>
      <protection/>
    </xf>
    <xf numFmtId="0" fontId="3" fillId="36" borderId="37" xfId="55" applyNumberFormat="1" applyFont="1" applyFill="1" applyBorder="1" applyAlignment="1">
      <alignment horizontal="left" vertical="center"/>
      <protection/>
    </xf>
    <xf numFmtId="0" fontId="0" fillId="36" borderId="10" xfId="55" applyFont="1" applyFill="1" applyBorder="1" applyAlignment="1" applyProtection="1">
      <alignment horizontal="left" vertical="center"/>
      <protection locked="0"/>
    </xf>
    <xf numFmtId="0" fontId="0" fillId="38" borderId="62" xfId="55" applyFont="1" applyFill="1" applyBorder="1" applyAlignment="1" applyProtection="1">
      <alignment horizontal="left" vertical="center" wrapText="1"/>
      <protection locked="0"/>
    </xf>
    <xf numFmtId="0" fontId="0" fillId="38" borderId="63" xfId="55" applyFont="1" applyFill="1" applyBorder="1" applyAlignment="1" applyProtection="1">
      <alignment horizontal="left" vertical="center" wrapText="1"/>
      <protection locked="0"/>
    </xf>
    <xf numFmtId="0" fontId="0" fillId="38" borderId="64" xfId="55" applyFont="1" applyFill="1" applyBorder="1" applyAlignment="1" applyProtection="1">
      <alignment horizontal="left" vertical="center" wrapText="1"/>
      <protection locked="0"/>
    </xf>
    <xf numFmtId="0" fontId="0" fillId="38" borderId="65" xfId="55" applyFont="1" applyFill="1" applyBorder="1" applyAlignment="1" applyProtection="1">
      <alignment horizontal="left" vertical="center" wrapText="1"/>
      <protection locked="0"/>
    </xf>
    <xf numFmtId="0" fontId="0" fillId="38" borderId="66" xfId="55" applyFill="1" applyBorder="1">
      <alignment/>
      <protection/>
    </xf>
    <xf numFmtId="0" fontId="0" fillId="38" borderId="67" xfId="55" applyFill="1" applyBorder="1">
      <alignment/>
      <protection/>
    </xf>
    <xf numFmtId="0" fontId="0" fillId="38" borderId="65" xfId="55" applyFill="1" applyBorder="1">
      <alignment/>
      <protection/>
    </xf>
    <xf numFmtId="0" fontId="0" fillId="36" borderId="37" xfId="55" applyFont="1" applyFill="1" applyBorder="1" applyAlignment="1" applyProtection="1">
      <alignment horizontal="left" vertical="center"/>
      <protection locked="0"/>
    </xf>
    <xf numFmtId="0" fontId="0" fillId="38" borderId="68" xfId="55" applyFill="1" applyBorder="1">
      <alignment/>
      <protection/>
    </xf>
    <xf numFmtId="0" fontId="0" fillId="38" borderId="69" xfId="55" applyFill="1" applyBorder="1">
      <alignment/>
      <protection/>
    </xf>
    <xf numFmtId="0" fontId="0" fillId="38" borderId="70" xfId="55" applyFill="1" applyBorder="1">
      <alignment/>
      <protection/>
    </xf>
    <xf numFmtId="0" fontId="0" fillId="38" borderId="66" xfId="55" applyFont="1" applyFill="1" applyBorder="1" applyAlignment="1" applyProtection="1">
      <alignment horizontal="left" vertical="center" wrapText="1"/>
      <protection locked="0"/>
    </xf>
    <xf numFmtId="0" fontId="0" fillId="38" borderId="71" xfId="55" applyFill="1" applyBorder="1">
      <alignment/>
      <protection/>
    </xf>
    <xf numFmtId="0" fontId="0" fillId="38" borderId="72" xfId="55" applyFill="1" applyBorder="1">
      <alignment/>
      <protection/>
    </xf>
    <xf numFmtId="0" fontId="0" fillId="38" borderId="73" xfId="55" applyFill="1" applyBorder="1">
      <alignment/>
      <protection/>
    </xf>
    <xf numFmtId="0" fontId="0" fillId="38" borderId="63" xfId="55" applyFill="1" applyBorder="1">
      <alignment/>
      <protection/>
    </xf>
    <xf numFmtId="0" fontId="0" fillId="38" borderId="64" xfId="55" applyFill="1" applyBorder="1">
      <alignment/>
      <protection/>
    </xf>
    <xf numFmtId="0" fontId="3" fillId="36" borderId="10" xfId="55" applyFont="1" applyFill="1" applyBorder="1" applyAlignment="1">
      <alignment horizontal="left" vertical="center"/>
      <protection/>
    </xf>
    <xf numFmtId="0" fontId="3" fillId="36" borderId="10" xfId="55" applyNumberFormat="1" applyFont="1" applyFill="1" applyBorder="1" applyAlignment="1">
      <alignment horizontal="left" vertical="center" wrapText="1"/>
      <protection/>
    </xf>
    <xf numFmtId="0" fontId="3" fillId="36" borderId="10" xfId="55" applyNumberFormat="1" applyFont="1" applyFill="1" applyBorder="1" applyAlignment="1">
      <alignment horizontal="left" vertical="center"/>
      <protection/>
    </xf>
    <xf numFmtId="0" fontId="4" fillId="36" borderId="10" xfId="55" applyFont="1" applyFill="1" applyBorder="1" applyAlignment="1" applyProtection="1">
      <alignment horizontal="left" vertical="center"/>
      <protection locked="0"/>
    </xf>
    <xf numFmtId="0" fontId="0" fillId="38" borderId="62" xfId="55" applyFill="1" applyBorder="1">
      <alignment/>
      <protection/>
    </xf>
    <xf numFmtId="0" fontId="5" fillId="36" borderId="10" xfId="53" applyFont="1" applyFill="1" applyBorder="1" applyAlignment="1" applyProtection="1">
      <alignment horizontal="center" vertical="center"/>
      <protection locked="0"/>
    </xf>
    <xf numFmtId="0" fontId="2" fillId="38" borderId="18" xfId="53" applyNumberFormat="1" applyFont="1" applyFill="1" applyBorder="1" applyAlignment="1" applyProtection="1">
      <alignment horizontal="left" vertical="center"/>
      <protection locked="0"/>
    </xf>
    <xf numFmtId="172" fontId="2" fillId="38" borderId="18" xfId="53" applyNumberFormat="1" applyFont="1" applyFill="1" applyBorder="1" applyAlignment="1" applyProtection="1">
      <alignment horizontal="left" vertical="center"/>
      <protection locked="0"/>
    </xf>
    <xf numFmtId="0" fontId="2" fillId="36" borderId="18" xfId="53" applyNumberFormat="1" applyFont="1" applyFill="1" applyBorder="1" applyAlignment="1" applyProtection="1">
      <alignment horizontal="left" vertical="center" wrapText="1"/>
      <protection locked="0"/>
    </xf>
    <xf numFmtId="0" fontId="2" fillId="38" borderId="0" xfId="53" applyFont="1" applyFill="1" applyAlignment="1">
      <alignment horizontal="left" vertical="center"/>
      <protection/>
    </xf>
    <xf numFmtId="0" fontId="2" fillId="36" borderId="10" xfId="53" applyNumberFormat="1" applyFont="1" applyFill="1" applyBorder="1" applyAlignment="1">
      <alignment horizontal="left" vertical="center"/>
      <protection/>
    </xf>
    <xf numFmtId="0" fontId="2" fillId="38" borderId="10" xfId="53" applyNumberFormat="1" applyFont="1" applyFill="1" applyBorder="1" applyAlignment="1">
      <alignment horizontal="left" vertical="center"/>
      <protection/>
    </xf>
    <xf numFmtId="172" fontId="2" fillId="38" borderId="10" xfId="53" applyNumberFormat="1" applyFont="1" applyFill="1" applyBorder="1" applyAlignment="1">
      <alignment horizontal="left" vertical="center"/>
      <protection/>
    </xf>
    <xf numFmtId="0" fontId="2" fillId="38" borderId="10" xfId="53" applyNumberFormat="1" applyFont="1" applyFill="1" applyBorder="1" applyAlignment="1">
      <alignment horizontal="left" vertical="center" wrapText="1"/>
      <protection/>
    </xf>
    <xf numFmtId="0" fontId="2" fillId="38" borderId="10" xfId="53" applyNumberFormat="1" applyFont="1" applyFill="1" applyBorder="1" applyAlignment="1" applyProtection="1">
      <alignment horizontal="left" vertical="center"/>
      <protection locked="0"/>
    </xf>
    <xf numFmtId="172" fontId="2" fillId="38" borderId="10" xfId="53" applyNumberFormat="1" applyFont="1" applyFill="1" applyBorder="1" applyAlignment="1" applyProtection="1">
      <alignment horizontal="left" vertical="center"/>
      <protection locked="0"/>
    </xf>
    <xf numFmtId="0" fontId="2" fillId="36" borderId="10" xfId="53" applyFont="1" applyFill="1" applyBorder="1" applyAlignment="1" applyProtection="1">
      <alignment horizontal="center" vertical="center"/>
      <protection locked="0"/>
    </xf>
    <xf numFmtId="0" fontId="2" fillId="36" borderId="10" xfId="53" applyFont="1" applyFill="1" applyBorder="1" applyAlignment="1" applyProtection="1">
      <alignment horizontal="left" vertical="center" wrapText="1"/>
      <protection locked="0"/>
    </xf>
    <xf numFmtId="0" fontId="2" fillId="36" borderId="0" xfId="52" applyFont="1" applyFill="1" applyBorder="1" applyAlignment="1" applyProtection="1">
      <alignment horizontal="left" wrapText="1"/>
      <protection locked="0"/>
    </xf>
    <xf numFmtId="0" fontId="2" fillId="38" borderId="0" xfId="52" applyFont="1" applyFill="1" applyAlignment="1">
      <alignment horizontal="left" vertical="center" wrapText="1"/>
      <protection/>
    </xf>
    <xf numFmtId="0" fontId="2" fillId="36" borderId="0" xfId="52" applyFont="1" applyFill="1" applyBorder="1" applyAlignment="1" applyProtection="1">
      <alignment wrapText="1"/>
      <protection locked="0"/>
    </xf>
    <xf numFmtId="0" fontId="0" fillId="38" borderId="0" xfId="55" applyFill="1">
      <alignment/>
      <protection/>
    </xf>
    <xf numFmtId="0" fontId="0" fillId="38" borderId="0" xfId="55" applyFont="1" applyFill="1" applyAlignment="1" applyProtection="1">
      <alignment horizontal="left" vertical="center"/>
      <protection locked="0"/>
    </xf>
    <xf numFmtId="0" fontId="0" fillId="38" borderId="0" xfId="55" applyFont="1" applyFill="1" applyAlignment="1" applyProtection="1">
      <alignment horizontal="center" vertical="center"/>
      <protection locked="0"/>
    </xf>
    <xf numFmtId="0" fontId="11" fillId="38" borderId="0" xfId="55" applyFont="1" applyFill="1" applyAlignment="1" applyProtection="1">
      <alignment horizontal="left" vertical="center"/>
      <protection locked="0"/>
    </xf>
    <xf numFmtId="0" fontId="0" fillId="38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left" vertical="center"/>
      <protection locked="0"/>
    </xf>
    <xf numFmtId="0" fontId="0" fillId="38" borderId="0" xfId="55" applyFont="1" applyFill="1" applyAlignment="1" applyProtection="1">
      <alignment horizontal="left" vertical="top" wrapText="1"/>
      <protection locked="0"/>
    </xf>
    <xf numFmtId="0" fontId="18" fillId="38" borderId="10" xfId="55" applyNumberFormat="1" applyFont="1" applyFill="1" applyBorder="1" applyAlignment="1" applyProtection="1">
      <alignment horizontal="center" vertical="center"/>
      <protection locked="0"/>
    </xf>
    <xf numFmtId="0" fontId="7" fillId="38" borderId="10" xfId="55" applyNumberFormat="1" applyFont="1" applyFill="1" applyBorder="1" applyAlignment="1" applyProtection="1">
      <alignment horizontal="center" vertical="center"/>
      <protection locked="0"/>
    </xf>
    <xf numFmtId="0" fontId="0" fillId="38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8" borderId="10" xfId="55" applyNumberFormat="1" applyFont="1" applyFill="1" applyBorder="1" applyAlignment="1" applyProtection="1">
      <alignment horizontal="left" vertical="center" textRotation="90"/>
      <protection locked="0"/>
    </xf>
    <xf numFmtId="0" fontId="4" fillId="36" borderId="10" xfId="55" applyFont="1" applyFill="1" applyBorder="1" applyAlignment="1" applyProtection="1">
      <alignment horizontal="left" vertical="center"/>
      <protection locked="0"/>
    </xf>
    <xf numFmtId="0" fontId="0" fillId="36" borderId="10" xfId="55" applyFont="1" applyFill="1" applyBorder="1" applyAlignment="1" applyProtection="1">
      <alignment horizontal="left" vertical="center"/>
      <protection locked="0"/>
    </xf>
    <xf numFmtId="0" fontId="2" fillId="36" borderId="10" xfId="53" applyNumberFormat="1" applyFont="1" applyFill="1" applyBorder="1" applyAlignment="1" applyProtection="1">
      <alignment horizontal="left" vertical="center" wrapText="1"/>
      <protection locked="0"/>
    </xf>
    <xf numFmtId="0" fontId="8" fillId="38" borderId="0" xfId="55" applyFont="1" applyFill="1" applyAlignment="1" applyProtection="1">
      <alignment horizontal="center" vertical="center"/>
      <protection locked="0"/>
    </xf>
    <xf numFmtId="0" fontId="9" fillId="38" borderId="0" xfId="55" applyFont="1" applyFill="1" applyAlignment="1" applyProtection="1">
      <alignment horizontal="center" vertical="center"/>
      <protection locked="0"/>
    </xf>
    <xf numFmtId="0" fontId="10" fillId="36" borderId="0" xfId="55" applyFont="1" applyFill="1" applyBorder="1" applyAlignment="1" applyProtection="1">
      <alignment horizontal="center" vertical="center" wrapText="1"/>
      <protection locked="0"/>
    </xf>
    <xf numFmtId="0" fontId="11" fillId="38" borderId="0" xfId="55" applyFont="1" applyFill="1" applyAlignment="1" applyProtection="1">
      <alignment horizontal="center" vertical="top"/>
      <protection locked="0"/>
    </xf>
    <xf numFmtId="0" fontId="12" fillId="36" borderId="26" xfId="55" applyNumberFormat="1" applyFont="1" applyFill="1" applyBorder="1" applyAlignment="1" applyProtection="1">
      <alignment horizontal="center" wrapText="1"/>
      <protection locked="0"/>
    </xf>
    <xf numFmtId="0" fontId="0" fillId="38" borderId="0" xfId="55" applyFill="1">
      <alignment/>
      <protection/>
    </xf>
    <xf numFmtId="0" fontId="4" fillId="38" borderId="0" xfId="55" applyFont="1" applyFill="1" applyAlignment="1" applyProtection="1">
      <alignment horizontal="center" vertical="top"/>
      <protection locked="0"/>
    </xf>
    <xf numFmtId="0" fontId="10" fillId="36" borderId="26" xfId="55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55" applyFont="1" applyFill="1" applyAlignment="1" applyProtection="1">
      <alignment horizontal="center" vertical="center"/>
      <protection locked="0"/>
    </xf>
    <xf numFmtId="14" fontId="10" fillId="36" borderId="0" xfId="55" applyNumberFormat="1" applyFont="1" applyFill="1" applyBorder="1" applyAlignment="1" applyProtection="1">
      <alignment horizontal="center" vertical="center" wrapText="1"/>
      <protection locked="0"/>
    </xf>
    <xf numFmtId="0" fontId="10" fillId="36" borderId="26" xfId="55" applyNumberFormat="1" applyFont="1" applyFill="1" applyBorder="1" applyAlignment="1" applyProtection="1">
      <alignment horizontal="left" vertical="center"/>
      <protection locked="0"/>
    </xf>
    <xf numFmtId="0" fontId="4" fillId="38" borderId="0" xfId="55" applyFont="1" applyFill="1" applyAlignment="1" applyProtection="1">
      <alignment horizontal="left" vertical="top"/>
      <protection locked="0"/>
    </xf>
    <xf numFmtId="0" fontId="11" fillId="38" borderId="0" xfId="55" applyFont="1" applyFill="1" applyAlignment="1" applyProtection="1">
      <alignment horizontal="left" vertical="center"/>
      <protection locked="0"/>
    </xf>
    <xf numFmtId="0" fontId="10" fillId="36" borderId="26" xfId="55" applyNumberFormat="1" applyFont="1" applyFill="1" applyBorder="1" applyAlignment="1" applyProtection="1">
      <alignment horizontal="left" vertical="top" wrapText="1"/>
      <protection locked="0"/>
    </xf>
    <xf numFmtId="0" fontId="13" fillId="38" borderId="0" xfId="55" applyFont="1" applyFill="1" applyAlignment="1" applyProtection="1">
      <alignment horizontal="right" vertical="center"/>
      <protection locked="0"/>
    </xf>
    <xf numFmtId="0" fontId="14" fillId="36" borderId="26" xfId="55" applyNumberFormat="1" applyFont="1" applyFill="1" applyBorder="1" applyAlignment="1" applyProtection="1">
      <alignment horizontal="center" vertical="center"/>
      <protection locked="0"/>
    </xf>
    <xf numFmtId="0" fontId="10" fillId="36" borderId="26" xfId="55" applyNumberFormat="1" applyFont="1" applyFill="1" applyBorder="1" applyAlignment="1" applyProtection="1">
      <alignment horizontal="left" vertical="center" wrapText="1"/>
      <protection locked="0"/>
    </xf>
    <xf numFmtId="0" fontId="15" fillId="38" borderId="0" xfId="55" applyFont="1" applyFill="1" applyAlignment="1" applyProtection="1">
      <alignment horizontal="left" vertical="center"/>
      <protection locked="0"/>
    </xf>
    <xf numFmtId="0" fontId="0" fillId="38" borderId="10" xfId="55" applyNumberFormat="1" applyFont="1" applyFill="1" applyBorder="1" applyAlignment="1" applyProtection="1">
      <alignment horizontal="center" vertical="center"/>
      <protection locked="0"/>
    </xf>
    <xf numFmtId="0" fontId="0" fillId="38" borderId="37" xfId="55" applyNumberFormat="1" applyFont="1" applyFill="1" applyBorder="1" applyAlignment="1" applyProtection="1">
      <alignment horizontal="center" vertical="center" textRotation="90"/>
      <protection locked="0"/>
    </xf>
    <xf numFmtId="0" fontId="0" fillId="38" borderId="18" xfId="55" applyNumberFormat="1" applyFont="1" applyFill="1" applyBorder="1" applyAlignment="1" applyProtection="1">
      <alignment horizontal="center" vertical="center" textRotation="90"/>
      <protection locked="0"/>
    </xf>
    <xf numFmtId="0" fontId="0" fillId="38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8" borderId="0" xfId="55" applyFont="1" applyFill="1" applyAlignment="1" applyProtection="1">
      <alignment horizontal="center" vertical="center"/>
      <protection locked="0"/>
    </xf>
    <xf numFmtId="0" fontId="7" fillId="36" borderId="10" xfId="55" applyNumberFormat="1" applyFont="1" applyFill="1" applyBorder="1" applyAlignment="1" applyProtection="1">
      <alignment horizontal="center" vertical="center"/>
      <protection locked="0"/>
    </xf>
    <xf numFmtId="0" fontId="16" fillId="36" borderId="10" xfId="55" applyNumberFormat="1" applyFont="1" applyFill="1" applyBorder="1" applyAlignment="1" applyProtection="1">
      <alignment horizontal="center" vertical="center"/>
      <protection locked="0"/>
    </xf>
    <xf numFmtId="0" fontId="17" fillId="36" borderId="10" xfId="55" applyNumberFormat="1" applyFont="1" applyFill="1" applyBorder="1" applyAlignment="1" applyProtection="1">
      <alignment horizontal="center" vertical="center"/>
      <protection locked="0"/>
    </xf>
    <xf numFmtId="0" fontId="11" fillId="38" borderId="0" xfId="55" applyFont="1" applyFill="1" applyAlignment="1" applyProtection="1">
      <alignment horizontal="left" vertical="top"/>
      <protection locked="0"/>
    </xf>
    <xf numFmtId="0" fontId="0" fillId="38" borderId="0" xfId="55" applyFont="1" applyFill="1" applyAlignment="1" applyProtection="1">
      <alignment horizontal="left" vertical="center"/>
      <protection locked="0"/>
    </xf>
    <xf numFmtId="0" fontId="0" fillId="38" borderId="0" xfId="55" applyFont="1" applyFill="1" applyAlignment="1" applyProtection="1">
      <alignment horizontal="left" vertical="top" wrapText="1"/>
      <protection locked="0"/>
    </xf>
    <xf numFmtId="0" fontId="15" fillId="38" borderId="0" xfId="55" applyFont="1" applyFill="1" applyAlignment="1" applyProtection="1">
      <alignment horizontal="left" vertical="top"/>
      <protection locked="0"/>
    </xf>
    <xf numFmtId="0" fontId="0" fillId="38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8" borderId="10" xfId="55" applyNumberFormat="1" applyFont="1" applyFill="1" applyBorder="1" applyAlignment="1" applyProtection="1">
      <alignment horizontal="left" vertical="center"/>
      <protection locked="0"/>
    </xf>
    <xf numFmtId="0" fontId="6" fillId="38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Font="1" applyFill="1" applyBorder="1" applyAlignment="1" applyProtection="1">
      <alignment horizontal="center" vertical="center"/>
      <protection locked="0"/>
    </xf>
    <xf numFmtId="0" fontId="0" fillId="33" borderId="37" xfId="55" applyFont="1" applyFill="1" applyBorder="1" applyAlignment="1" applyProtection="1">
      <alignment horizontal="center" vertical="center"/>
      <protection locked="0"/>
    </xf>
    <xf numFmtId="0" fontId="0" fillId="33" borderId="10" xfId="55" applyFont="1" applyFill="1" applyBorder="1" applyAlignment="1" applyProtection="1">
      <alignment horizontal="center" vertical="center"/>
      <protection locked="0"/>
    </xf>
    <xf numFmtId="0" fontId="0" fillId="33" borderId="17" xfId="55" applyFont="1" applyFill="1" applyBorder="1" applyAlignment="1" applyProtection="1">
      <alignment horizontal="center" vertical="center"/>
      <protection locked="0"/>
    </xf>
    <xf numFmtId="0" fontId="0" fillId="33" borderId="16" xfId="55" applyFont="1" applyFill="1" applyBorder="1" applyAlignment="1" applyProtection="1">
      <alignment horizontal="center" vertical="center"/>
      <protection locked="0"/>
    </xf>
    <xf numFmtId="0" fontId="0" fillId="33" borderId="23" xfId="55" applyFont="1" applyFill="1" applyBorder="1" applyAlignment="1" applyProtection="1">
      <alignment horizontal="left" vertical="center" wrapText="1"/>
      <protection locked="0"/>
    </xf>
    <xf numFmtId="0" fontId="0" fillId="33" borderId="47" xfId="55" applyFont="1" applyFill="1" applyBorder="1" applyAlignment="1" applyProtection="1">
      <alignment horizontal="center" vertical="center" wrapText="1"/>
      <protection locked="0"/>
    </xf>
    <xf numFmtId="0" fontId="0" fillId="33" borderId="43" xfId="55" applyFont="1" applyFill="1" applyBorder="1" applyAlignment="1" applyProtection="1">
      <alignment horizontal="center" vertical="center" wrapText="1"/>
      <protection locked="0"/>
    </xf>
    <xf numFmtId="0" fontId="0" fillId="33" borderId="29" xfId="55" applyFont="1" applyFill="1" applyBorder="1" applyAlignment="1" applyProtection="1">
      <alignment horizontal="center" vertical="center" wrapText="1"/>
      <protection locked="0"/>
    </xf>
    <xf numFmtId="0" fontId="0" fillId="33" borderId="16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Font="1" applyFill="1" applyBorder="1" applyAlignment="1" applyProtection="1">
      <alignment horizontal="center" vertical="center" wrapText="1"/>
      <protection locked="0"/>
    </xf>
    <xf numFmtId="0" fontId="0" fillId="33" borderId="17" xfId="55" applyFont="1" applyFill="1" applyBorder="1" applyAlignment="1" applyProtection="1">
      <alignment horizontal="center" vertical="center" wrapText="1"/>
      <protection locked="0"/>
    </xf>
    <xf numFmtId="0" fontId="0" fillId="33" borderId="16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7" xfId="55" applyFont="1" applyFill="1" applyBorder="1" applyAlignment="1" applyProtection="1">
      <alignment horizontal="center" vertical="center" textRotation="90" wrapText="1"/>
      <protection locked="0"/>
    </xf>
    <xf numFmtId="0" fontId="0" fillId="33" borderId="37" xfId="55" applyFont="1" applyFill="1" applyBorder="1" applyAlignment="1" applyProtection="1">
      <alignment horizontal="center" vertical="center" textRotation="90" wrapText="1"/>
      <protection locked="0"/>
    </xf>
    <xf numFmtId="0" fontId="0" fillId="33" borderId="74" xfId="55" applyFont="1" applyFill="1" applyBorder="1" applyAlignment="1" applyProtection="1">
      <alignment horizontal="center" vertical="center" textRotation="90" wrapText="1"/>
      <protection locked="0"/>
    </xf>
    <xf numFmtId="0" fontId="0" fillId="33" borderId="54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3" xfId="55" applyFont="1" applyFill="1" applyBorder="1" applyAlignment="1" applyProtection="1">
      <alignment horizontal="center" vertical="center" wrapText="1"/>
      <protection locked="0"/>
    </xf>
    <xf numFmtId="0" fontId="0" fillId="33" borderId="30" xfId="55" applyFont="1" applyFill="1" applyBorder="1" applyAlignment="1" applyProtection="1">
      <alignment horizontal="center" vertical="center" wrapText="1"/>
      <protection locked="0"/>
    </xf>
    <xf numFmtId="0" fontId="0" fillId="33" borderId="20" xfId="55" applyFont="1" applyFill="1" applyBorder="1" applyAlignment="1" applyProtection="1">
      <alignment horizontal="center" vertical="center" wrapText="1"/>
      <protection locked="0"/>
    </xf>
    <xf numFmtId="0" fontId="0" fillId="33" borderId="18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3" xfId="55" applyFont="1" applyFill="1" applyBorder="1" applyAlignment="1" applyProtection="1">
      <alignment horizontal="center" vertical="center" textRotation="90" wrapText="1"/>
      <protection locked="0"/>
    </xf>
    <xf numFmtId="0" fontId="0" fillId="33" borderId="38" xfId="55" applyFont="1" applyFill="1" applyBorder="1" applyAlignment="1" applyProtection="1">
      <alignment horizontal="center" vertical="center" textRotation="90" wrapText="1"/>
      <protection locked="0"/>
    </xf>
    <xf numFmtId="0" fontId="0" fillId="33" borderId="75" xfId="55" applyFont="1" applyFill="1" applyBorder="1" applyAlignment="1" applyProtection="1">
      <alignment horizontal="center" vertical="center" textRotation="90" wrapText="1"/>
      <protection locked="0"/>
    </xf>
    <xf numFmtId="0" fontId="0" fillId="33" borderId="55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3" xfId="55" applyFont="1" applyFill="1" applyBorder="1" applyAlignment="1" applyProtection="1">
      <alignment horizontal="center" vertical="center"/>
      <protection locked="0"/>
    </xf>
    <xf numFmtId="0" fontId="0" fillId="33" borderId="37" xfId="55" applyFont="1" applyFill="1" applyBorder="1" applyAlignment="1" applyProtection="1">
      <alignment horizontal="center" vertical="center" textRotation="90"/>
      <protection locked="0"/>
    </xf>
    <xf numFmtId="0" fontId="0" fillId="33" borderId="74" xfId="55" applyFont="1" applyFill="1" applyBorder="1" applyAlignment="1" applyProtection="1">
      <alignment horizontal="center" vertical="center" textRotation="90"/>
      <protection locked="0"/>
    </xf>
    <xf numFmtId="0" fontId="0" fillId="33" borderId="54" xfId="55" applyFont="1" applyFill="1" applyBorder="1" applyAlignment="1" applyProtection="1">
      <alignment horizontal="center" vertical="center" textRotation="90"/>
      <protection locked="0"/>
    </xf>
    <xf numFmtId="0" fontId="0" fillId="33" borderId="39" xfId="55" applyFont="1" applyFill="1" applyBorder="1" applyAlignment="1" applyProtection="1">
      <alignment horizontal="center" vertical="center" textRotation="90"/>
      <protection locked="0"/>
    </xf>
    <xf numFmtId="0" fontId="0" fillId="33" borderId="76" xfId="55" applyFont="1" applyFill="1" applyBorder="1" applyAlignment="1" applyProtection="1">
      <alignment horizontal="center" vertical="center" textRotation="90"/>
      <protection locked="0"/>
    </xf>
    <xf numFmtId="0" fontId="0" fillId="33" borderId="57" xfId="55" applyFont="1" applyFill="1" applyBorder="1" applyAlignment="1" applyProtection="1">
      <alignment horizontal="center" vertical="center" textRotation="90"/>
      <protection locked="0"/>
    </xf>
    <xf numFmtId="0" fontId="0" fillId="33" borderId="33" xfId="55" applyFont="1" applyFill="1" applyBorder="1" applyAlignment="1" applyProtection="1">
      <alignment horizontal="center" vertical="center" textRotation="90" wrapText="1"/>
      <protection locked="0"/>
    </xf>
    <xf numFmtId="0" fontId="0" fillId="33" borderId="34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8" xfId="55" applyFont="1" applyFill="1" applyBorder="1" applyAlignment="1" applyProtection="1">
      <alignment horizontal="center" vertical="center" textRotation="90"/>
      <protection locked="0"/>
    </xf>
    <xf numFmtId="0" fontId="0" fillId="36" borderId="17" xfId="55" applyNumberFormat="1" applyFont="1" applyFill="1" applyBorder="1" applyAlignment="1">
      <alignment horizontal="center" vertical="center"/>
      <protection/>
    </xf>
    <xf numFmtId="0" fontId="0" fillId="36" borderId="10" xfId="55" applyNumberFormat="1" applyFont="1" applyFill="1" applyBorder="1" applyAlignment="1">
      <alignment horizontal="center" vertical="center"/>
      <protection/>
    </xf>
    <xf numFmtId="0" fontId="0" fillId="36" borderId="17" xfId="55" applyNumberFormat="1" applyFont="1" applyFill="1" applyBorder="1" applyAlignment="1" applyProtection="1">
      <alignment horizontal="center" vertical="center"/>
      <protection locked="0"/>
    </xf>
    <xf numFmtId="0" fontId="0" fillId="36" borderId="20" xfId="55" applyNumberFormat="1" applyFont="1" applyFill="1" applyBorder="1" applyAlignment="1">
      <alignment horizontal="center" vertical="center" wrapText="1"/>
      <protection/>
    </xf>
    <xf numFmtId="0" fontId="0" fillId="36" borderId="16" xfId="55" applyNumberFormat="1" applyFont="1" applyFill="1" applyBorder="1" applyAlignment="1">
      <alignment horizontal="center" vertical="center" wrapText="1"/>
      <protection/>
    </xf>
    <xf numFmtId="0" fontId="0" fillId="36" borderId="10" xfId="55" applyNumberFormat="1" applyFont="1" applyFill="1" applyBorder="1" applyAlignment="1">
      <alignment horizontal="center" vertical="center" wrapText="1"/>
      <protection/>
    </xf>
    <xf numFmtId="0" fontId="0" fillId="36" borderId="17" xfId="55" applyNumberFormat="1" applyFont="1" applyFill="1" applyBorder="1" applyAlignment="1">
      <alignment horizontal="center" vertical="center" wrapText="1"/>
      <protection/>
    </xf>
    <xf numFmtId="0" fontId="0" fillId="36" borderId="23" xfId="55" applyNumberFormat="1" applyFont="1" applyFill="1" applyBorder="1" applyAlignment="1">
      <alignment horizontal="center" vertical="center" wrapText="1"/>
      <protection/>
    </xf>
    <xf numFmtId="0" fontId="0" fillId="36" borderId="24" xfId="55" applyNumberFormat="1" applyFont="1" applyFill="1" applyBorder="1" applyAlignment="1">
      <alignment horizontal="center" vertical="center"/>
      <protection/>
    </xf>
    <xf numFmtId="0" fontId="0" fillId="36" borderId="22" xfId="55" applyNumberFormat="1" applyFont="1" applyFill="1" applyBorder="1" applyAlignment="1">
      <alignment horizontal="center" vertical="center"/>
      <protection/>
    </xf>
    <xf numFmtId="0" fontId="0" fillId="36" borderId="27" xfId="55" applyNumberFormat="1" applyFont="1" applyFill="1" applyBorder="1" applyAlignment="1">
      <alignment horizontal="right" vertical="center"/>
      <protection/>
    </xf>
    <xf numFmtId="0" fontId="0" fillId="36" borderId="14" xfId="55" applyNumberFormat="1" applyFont="1" applyFill="1" applyBorder="1" applyAlignment="1">
      <alignment horizontal="right" vertical="center"/>
      <protection/>
    </xf>
    <xf numFmtId="0" fontId="0" fillId="36" borderId="14" xfId="55" applyNumberFormat="1" applyFont="1" applyFill="1" applyBorder="1" applyAlignment="1">
      <alignment horizontal="center" vertical="center"/>
      <protection/>
    </xf>
    <xf numFmtId="0" fontId="0" fillId="36" borderId="35" xfId="55" applyNumberFormat="1" applyFont="1" applyFill="1" applyBorder="1" applyAlignment="1">
      <alignment horizontal="center" vertical="center" wrapText="1"/>
      <protection/>
    </xf>
    <xf numFmtId="0" fontId="0" fillId="36" borderId="61" xfId="55" applyNumberFormat="1" applyFont="1" applyFill="1" applyBorder="1" applyAlignment="1">
      <alignment horizontal="center" vertical="center" wrapText="1"/>
      <protection/>
    </xf>
    <xf numFmtId="0" fontId="0" fillId="36" borderId="52" xfId="55" applyNumberFormat="1" applyFont="1" applyFill="1" applyBorder="1" applyAlignment="1">
      <alignment horizontal="center" vertical="center" wrapText="1"/>
      <protection/>
    </xf>
    <xf numFmtId="0" fontId="0" fillId="36" borderId="28" xfId="55" applyNumberFormat="1" applyFont="1" applyFill="1" applyBorder="1" applyAlignment="1">
      <alignment horizontal="center" vertical="center" wrapText="1"/>
      <protection/>
    </xf>
    <xf numFmtId="0" fontId="0" fillId="36" borderId="15" xfId="55" applyNumberFormat="1" applyFont="1" applyFill="1" applyBorder="1" applyAlignment="1">
      <alignment horizontal="center" vertical="center" wrapText="1"/>
      <protection/>
    </xf>
    <xf numFmtId="0" fontId="0" fillId="36" borderId="27" xfId="55" applyNumberFormat="1" applyFont="1" applyFill="1" applyBorder="1" applyAlignment="1">
      <alignment horizontal="center" vertical="center" wrapText="1"/>
      <protection/>
    </xf>
    <xf numFmtId="0" fontId="0" fillId="36" borderId="16" xfId="55" applyNumberFormat="1" applyFont="1" applyFill="1" applyBorder="1" applyAlignment="1">
      <alignment horizontal="right" vertical="center"/>
      <protection/>
    </xf>
    <xf numFmtId="0" fontId="0" fillId="36" borderId="10" xfId="55" applyNumberFormat="1" applyFont="1" applyFill="1" applyBorder="1" applyAlignment="1">
      <alignment horizontal="right" vertical="center"/>
      <protection/>
    </xf>
    <xf numFmtId="0" fontId="0" fillId="36" borderId="48" xfId="55" applyNumberFormat="1" applyFont="1" applyFill="1" applyBorder="1" applyAlignment="1">
      <alignment horizontal="center" vertical="center" wrapText="1"/>
      <protection/>
    </xf>
    <xf numFmtId="0" fontId="0" fillId="36" borderId="44" xfId="55" applyNumberFormat="1" applyFont="1" applyFill="1" applyBorder="1" applyAlignment="1">
      <alignment horizontal="center" vertical="center" wrapText="1"/>
      <protection/>
    </xf>
    <xf numFmtId="0" fontId="0" fillId="36" borderId="51" xfId="55" applyNumberFormat="1" applyFont="1" applyFill="1" applyBorder="1" applyAlignment="1">
      <alignment horizontal="center" vertical="center" wrapText="1"/>
      <protection/>
    </xf>
    <xf numFmtId="0" fontId="0" fillId="36" borderId="30" xfId="55" applyNumberFormat="1" applyFont="1" applyFill="1" applyBorder="1" applyAlignment="1">
      <alignment horizontal="center" vertical="center" wrapText="1"/>
      <protection/>
    </xf>
    <xf numFmtId="0" fontId="0" fillId="36" borderId="31" xfId="55" applyNumberFormat="1" applyFont="1" applyFill="1" applyBorder="1" applyAlignment="1">
      <alignment horizontal="center" vertical="center" wrapText="1"/>
      <protection/>
    </xf>
    <xf numFmtId="0" fontId="0" fillId="36" borderId="15" xfId="55" applyNumberFormat="1" applyFont="1" applyFill="1" applyBorder="1" applyAlignment="1">
      <alignment horizontal="center" vertical="center"/>
      <protection/>
    </xf>
    <xf numFmtId="0" fontId="0" fillId="36" borderId="21" xfId="55" applyNumberFormat="1" applyFont="1" applyFill="1" applyBorder="1" applyAlignment="1">
      <alignment horizontal="right" vertical="center"/>
      <protection/>
    </xf>
    <xf numFmtId="0" fontId="0" fillId="36" borderId="22" xfId="55" applyNumberFormat="1" applyFont="1" applyFill="1" applyBorder="1" applyAlignment="1">
      <alignment horizontal="right" vertical="center"/>
      <protection/>
    </xf>
    <xf numFmtId="0" fontId="0" fillId="36" borderId="25" xfId="55" applyNumberFormat="1" applyFont="1" applyFill="1" applyBorder="1" applyAlignment="1">
      <alignment horizontal="center" vertical="center" wrapText="1"/>
      <protection/>
    </xf>
    <xf numFmtId="0" fontId="0" fillId="36" borderId="45" xfId="55" applyNumberFormat="1" applyFont="1" applyFill="1" applyBorder="1" applyAlignment="1">
      <alignment horizontal="center" vertical="center" wrapText="1"/>
      <protection/>
    </xf>
    <xf numFmtId="0" fontId="0" fillId="36" borderId="36" xfId="55" applyNumberFormat="1" applyFont="1" applyFill="1" applyBorder="1" applyAlignment="1">
      <alignment horizontal="center" vertical="center" wrapText="1"/>
      <protection/>
    </xf>
    <xf numFmtId="0" fontId="0" fillId="36" borderId="24" xfId="55" applyNumberFormat="1" applyFont="1" applyFill="1" applyBorder="1" applyAlignment="1">
      <alignment horizontal="center" vertical="center" wrapText="1"/>
      <protection/>
    </xf>
    <xf numFmtId="0" fontId="0" fillId="36" borderId="14" xfId="55" applyNumberFormat="1" applyFont="1" applyFill="1" applyBorder="1" applyAlignment="1">
      <alignment horizontal="center" vertical="center" wrapText="1"/>
      <protection/>
    </xf>
    <xf numFmtId="0" fontId="0" fillId="36" borderId="17" xfId="55" applyNumberFormat="1" applyFont="1" applyFill="1" applyBorder="1" applyAlignment="1" applyProtection="1">
      <alignment horizontal="center" vertical="center" wrapText="1"/>
      <protection locked="0"/>
    </xf>
    <xf numFmtId="0" fontId="0" fillId="38" borderId="41" xfId="55" applyNumberFormat="1" applyFont="1" applyFill="1" applyBorder="1" applyAlignment="1">
      <alignment horizontal="center" vertical="center"/>
      <protection/>
    </xf>
    <xf numFmtId="0" fontId="0" fillId="38" borderId="77" xfId="55" applyNumberFormat="1" applyFont="1" applyFill="1" applyBorder="1" applyAlignment="1">
      <alignment horizontal="center" vertical="center"/>
      <protection/>
    </xf>
    <xf numFmtId="0" fontId="0" fillId="38" borderId="10" xfId="55" applyNumberFormat="1" applyFont="1" applyFill="1" applyBorder="1" applyAlignment="1">
      <alignment horizontal="left" vertical="center" wrapText="1"/>
      <protection/>
    </xf>
    <xf numFmtId="0" fontId="0" fillId="38" borderId="23" xfId="55" applyNumberFormat="1" applyFont="1" applyFill="1" applyBorder="1" applyAlignment="1">
      <alignment horizontal="left" vertical="center" wrapText="1"/>
      <protection/>
    </xf>
    <xf numFmtId="0" fontId="7" fillId="36" borderId="10" xfId="55" applyNumberFormat="1" applyFont="1" applyFill="1" applyBorder="1" applyAlignment="1">
      <alignment horizontal="center" vertical="center"/>
      <protection/>
    </xf>
    <xf numFmtId="0" fontId="7" fillId="36" borderId="23" xfId="55" applyNumberFormat="1" applyFont="1" applyFill="1" applyBorder="1" applyAlignment="1">
      <alignment horizontal="center" vertical="center"/>
      <protection/>
    </xf>
    <xf numFmtId="0" fontId="7" fillId="36" borderId="18" xfId="55" applyNumberFormat="1" applyFont="1" applyFill="1" applyBorder="1" applyAlignment="1">
      <alignment horizontal="center" vertical="center"/>
      <protection/>
    </xf>
    <xf numFmtId="0" fontId="7" fillId="36" borderId="30" xfId="55" applyNumberFormat="1" applyFont="1" applyFill="1" applyBorder="1" applyAlignment="1">
      <alignment horizontal="center" vertical="center"/>
      <protection/>
    </xf>
    <xf numFmtId="0" fontId="7" fillId="36" borderId="34" xfId="55" applyNumberFormat="1" applyFont="1" applyFill="1" applyBorder="1" applyAlignment="1">
      <alignment horizontal="center" vertical="center"/>
      <protection/>
    </xf>
    <xf numFmtId="0" fontId="7" fillId="36" borderId="78" xfId="55" applyNumberFormat="1" applyFont="1" applyFill="1" applyBorder="1" applyAlignment="1">
      <alignment horizontal="center" vertical="center"/>
      <protection/>
    </xf>
    <xf numFmtId="0" fontId="7" fillId="36" borderId="13" xfId="55" applyNumberFormat="1" applyFont="1" applyFill="1" applyBorder="1" applyAlignment="1">
      <alignment horizontal="center" vertical="center"/>
      <protection/>
    </xf>
    <xf numFmtId="0" fontId="7" fillId="36" borderId="75" xfId="55" applyNumberFormat="1" applyFont="1" applyFill="1" applyBorder="1" applyAlignment="1">
      <alignment horizontal="center" vertical="center"/>
      <protection/>
    </xf>
    <xf numFmtId="0" fontId="0" fillId="33" borderId="47" xfId="55" applyFont="1" applyFill="1" applyBorder="1" applyAlignment="1" applyProtection="1">
      <alignment horizontal="center" vertical="center"/>
      <protection locked="0"/>
    </xf>
    <xf numFmtId="0" fontId="0" fillId="33" borderId="43" xfId="55" applyFont="1" applyFill="1" applyBorder="1" applyAlignment="1" applyProtection="1">
      <alignment horizontal="center" vertical="center"/>
      <protection locked="0"/>
    </xf>
    <xf numFmtId="0" fontId="0" fillId="33" borderId="22" xfId="55" applyFont="1" applyFill="1" applyBorder="1" applyAlignment="1" applyProtection="1">
      <alignment horizontal="center" vertical="center"/>
      <protection locked="0"/>
    </xf>
    <xf numFmtId="0" fontId="0" fillId="33" borderId="22" xfId="55" applyFont="1" applyFill="1" applyBorder="1" applyAlignment="1" applyProtection="1">
      <alignment horizontal="center" vertical="center" textRotation="90" wrapText="1"/>
      <protection locked="0"/>
    </xf>
    <xf numFmtId="0" fontId="2" fillId="36" borderId="10" xfId="53" applyFont="1" applyFill="1" applyBorder="1" applyAlignment="1" applyProtection="1">
      <alignment horizontal="center" vertical="center"/>
      <protection locked="0"/>
    </xf>
    <xf numFmtId="0" fontId="2" fillId="38" borderId="10" xfId="53" applyNumberFormat="1" applyFont="1" applyFill="1" applyBorder="1" applyAlignment="1">
      <alignment horizontal="center" vertical="center"/>
      <protection/>
    </xf>
    <xf numFmtId="0" fontId="2" fillId="36" borderId="10" xfId="53" applyNumberFormat="1" applyFont="1" applyFill="1" applyBorder="1" applyAlignment="1" applyProtection="1">
      <alignment horizontal="center" vertical="center"/>
      <protection locked="0"/>
    </xf>
    <xf numFmtId="0" fontId="2" fillId="36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6" borderId="10" xfId="53" applyNumberFormat="1" applyFont="1" applyFill="1" applyBorder="1" applyAlignment="1">
      <alignment horizontal="center" vertical="center"/>
      <protection/>
    </xf>
    <xf numFmtId="0" fontId="0" fillId="36" borderId="10" xfId="55" applyFont="1" applyFill="1" applyBorder="1" applyAlignment="1" applyProtection="1">
      <alignment horizontal="left" vertical="center"/>
      <protection locked="0"/>
    </xf>
    <xf numFmtId="0" fontId="0" fillId="36" borderId="37" xfId="55" applyFont="1" applyFill="1" applyBorder="1" applyAlignment="1" applyProtection="1">
      <alignment horizontal="left" vertical="center"/>
      <protection locked="0"/>
    </xf>
    <xf numFmtId="0" fontId="0" fillId="36" borderId="23" xfId="55" applyFont="1" applyFill="1" applyBorder="1" applyAlignment="1">
      <alignment horizontal="left" vertical="center" wrapText="1"/>
      <protection/>
    </xf>
    <xf numFmtId="0" fontId="0" fillId="36" borderId="11" xfId="55" applyFont="1" applyFill="1" applyBorder="1" applyAlignment="1">
      <alignment horizontal="left" vertical="center" wrapText="1"/>
      <protection/>
    </xf>
    <xf numFmtId="0" fontId="4" fillId="36" borderId="10" xfId="55" applyFont="1" applyFill="1" applyBorder="1" applyAlignment="1" applyProtection="1">
      <alignment horizontal="left" vertical="center"/>
      <protection locked="0"/>
    </xf>
    <xf numFmtId="0" fontId="4" fillId="36" borderId="37" xfId="55" applyFont="1" applyFill="1" applyBorder="1" applyAlignment="1" applyProtection="1">
      <alignment horizontal="left" vertical="center"/>
      <protection locked="0"/>
    </xf>
    <xf numFmtId="0" fontId="4" fillId="36" borderId="23" xfId="55" applyFont="1" applyFill="1" applyBorder="1" applyAlignment="1">
      <alignment horizontal="left" vertical="center" wrapText="1"/>
      <protection/>
    </xf>
    <xf numFmtId="0" fontId="4" fillId="36" borderId="11" xfId="55" applyFont="1" applyFill="1" applyBorder="1" applyAlignment="1">
      <alignment horizontal="left" vertical="center" wrapText="1"/>
      <protection/>
    </xf>
    <xf numFmtId="0" fontId="2" fillId="36" borderId="0" xfId="52" applyFont="1" applyFill="1" applyBorder="1" applyAlignment="1" applyProtection="1">
      <alignment horizontal="left" wrapText="1"/>
      <protection locked="0"/>
    </xf>
    <xf numFmtId="0" fontId="3" fillId="38" borderId="0" xfId="52" applyFont="1" applyFill="1" applyAlignment="1" applyProtection="1">
      <alignment horizontal="left"/>
      <protection locked="0"/>
    </xf>
    <xf numFmtId="0" fontId="3" fillId="33" borderId="0" xfId="52" applyFont="1" applyFill="1" applyBorder="1" applyAlignment="1" applyProtection="1">
      <alignment horizontal="left"/>
      <protection locked="0"/>
    </xf>
    <xf numFmtId="0" fontId="15" fillId="0" borderId="0" xfId="56" applyFont="1" applyBorder="1" applyAlignment="1" applyProtection="1">
      <alignment horizontal="center" vertical="top"/>
      <protection locked="0"/>
    </xf>
    <xf numFmtId="0" fontId="15" fillId="0" borderId="0" xfId="56" applyFont="1" applyAlignment="1" applyProtection="1">
      <alignment horizontal="center" vertical="top"/>
      <protection locked="0"/>
    </xf>
    <xf numFmtId="0" fontId="15" fillId="0" borderId="26" xfId="56" applyFont="1" applyBorder="1" applyAlignment="1" applyProtection="1">
      <alignment horizontal="center" vertical="center"/>
      <protection locked="0"/>
    </xf>
    <xf numFmtId="0" fontId="15" fillId="0" borderId="26" xfId="56" applyFont="1" applyBorder="1" applyAlignment="1" applyProtection="1">
      <alignment horizontal="center" vertical="top"/>
      <protection locked="0"/>
    </xf>
    <xf numFmtId="0" fontId="36" fillId="0" borderId="0" xfId="56" applyFont="1" applyBorder="1" applyAlignment="1" applyProtection="1">
      <alignment horizontal="center" vertical="top"/>
      <protection locked="0"/>
    </xf>
    <xf numFmtId="0" fontId="2" fillId="36" borderId="0" xfId="52" applyFont="1" applyFill="1" applyBorder="1" applyAlignment="1" applyProtection="1">
      <alignment horizontal="left" vertical="top" wrapText="1"/>
      <protection locked="0"/>
    </xf>
    <xf numFmtId="0" fontId="2" fillId="36" borderId="23" xfId="53" applyNumberFormat="1" applyFont="1" applyFill="1" applyBorder="1" applyAlignment="1" applyProtection="1">
      <alignment horizontal="left" vertical="center" wrapText="1"/>
      <protection locked="0"/>
    </xf>
    <xf numFmtId="0" fontId="2" fillId="36" borderId="20" xfId="53" applyNumberFormat="1" applyFont="1" applyFill="1" applyBorder="1" applyAlignment="1" applyProtection="1">
      <alignment horizontal="left" vertical="center" wrapText="1"/>
      <protection locked="0"/>
    </xf>
    <xf numFmtId="0" fontId="5" fillId="36" borderId="23" xfId="53" applyFont="1" applyFill="1" applyBorder="1" applyAlignment="1" applyProtection="1">
      <alignment horizontal="center" vertical="center"/>
      <protection locked="0"/>
    </xf>
    <xf numFmtId="0" fontId="5" fillId="36" borderId="20" xfId="53" applyFont="1" applyFill="1" applyBorder="1" applyAlignment="1" applyProtection="1">
      <alignment horizontal="center" vertical="center"/>
      <protection locked="0"/>
    </xf>
    <xf numFmtId="0" fontId="7" fillId="36" borderId="23" xfId="55" applyNumberFormat="1" applyFont="1" applyFill="1" applyBorder="1" applyAlignment="1" applyProtection="1">
      <alignment horizontal="center" vertical="center"/>
      <protection locked="0"/>
    </xf>
    <xf numFmtId="0" fontId="7" fillId="36" borderId="20" xfId="55" applyNumberFormat="1" applyFont="1" applyFill="1" applyBorder="1" applyAlignment="1" applyProtection="1">
      <alignment horizontal="center" vertical="center"/>
      <protection locked="0"/>
    </xf>
    <xf numFmtId="0" fontId="0" fillId="36" borderId="23" xfId="55" applyNumberFormat="1" applyFont="1" applyFill="1" applyBorder="1" applyAlignment="1" applyProtection="1">
      <alignment horizontal="center" vertical="center"/>
      <protection locked="0"/>
    </xf>
    <xf numFmtId="0" fontId="0" fillId="36" borderId="20" xfId="55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4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70"/>
  <sheetViews>
    <sheetView showGridLines="0" tabSelected="1" workbookViewId="0" topLeftCell="AG58">
      <selection activeCell="BO25" sqref="BO1:BO16384"/>
    </sheetView>
  </sheetViews>
  <sheetFormatPr defaultColWidth="14.16015625" defaultRowHeight="13.5" customHeight="1"/>
  <cols>
    <col min="1" max="1" width="6.5" style="6" customWidth="1"/>
    <col min="2" max="64" width="3.33203125" style="6" customWidth="1"/>
    <col min="65" max="16384" width="14.16015625" style="6" customWidth="1"/>
  </cols>
  <sheetData>
    <row r="1" spans="1:64" ht="24" customHeight="1">
      <c r="A1" s="272" t="s">
        <v>519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58"/>
      <c r="N1" s="258"/>
      <c r="O1" s="273" t="s">
        <v>520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59"/>
      <c r="BL1" s="258"/>
    </row>
    <row r="2" spans="1:64" ht="17.25" customHeight="1">
      <c r="A2" s="274" t="s">
        <v>521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58"/>
      <c r="N2" s="258"/>
      <c r="O2" s="275" t="s">
        <v>522</v>
      </c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59"/>
      <c r="BL2" s="258"/>
    </row>
    <row r="3" spans="1:64" ht="9.7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58"/>
      <c r="N3" s="258"/>
      <c r="O3" s="276" t="s">
        <v>523</v>
      </c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59"/>
      <c r="BL3" s="258"/>
    </row>
    <row r="4" spans="1:64" ht="9.7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58"/>
      <c r="N4" s="258"/>
      <c r="O4" s="276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6"/>
      <c r="BK4" s="259"/>
      <c r="BL4" s="258"/>
    </row>
    <row r="5" spans="1:64" ht="9.75" customHeight="1">
      <c r="A5" s="274" t="s">
        <v>687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58"/>
      <c r="N5" s="258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59"/>
      <c r="BL5" s="258"/>
    </row>
    <row r="6" spans="1:64" ht="8.2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58"/>
      <c r="N6" s="258"/>
      <c r="O6" s="278" t="s">
        <v>524</v>
      </c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59"/>
      <c r="BL6" s="258"/>
    </row>
    <row r="7" spans="1:64" ht="8.2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58"/>
      <c r="N7" s="25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59"/>
      <c r="BL7" s="258"/>
    </row>
    <row r="8" spans="1:64" ht="8.2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58"/>
      <c r="N8" s="258"/>
      <c r="O8" s="280" t="s">
        <v>525</v>
      </c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59"/>
      <c r="BL8" s="260"/>
    </row>
    <row r="9" spans="1:64" ht="8.2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58"/>
      <c r="N9" s="258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59"/>
      <c r="BL9" s="258"/>
    </row>
    <row r="10" spans="1:64" ht="8.25" customHeight="1">
      <c r="A10" s="281">
        <v>45169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58"/>
      <c r="N10" s="258"/>
      <c r="O10" s="282" t="s">
        <v>526</v>
      </c>
      <c r="P10" s="282"/>
      <c r="Q10" s="282"/>
      <c r="R10" s="282"/>
      <c r="S10" s="282"/>
      <c r="T10" s="258"/>
      <c r="U10" s="282" t="s">
        <v>527</v>
      </c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59"/>
      <c r="BL10" s="258"/>
    </row>
    <row r="11" spans="1:64" ht="8.25" customHeight="1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58"/>
      <c r="N11" s="258"/>
      <c r="O11" s="282"/>
      <c r="P11" s="282"/>
      <c r="Q11" s="282"/>
      <c r="R11" s="282"/>
      <c r="S11" s="282"/>
      <c r="T11" s="258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59"/>
      <c r="BL11" s="258"/>
    </row>
    <row r="12" spans="1:64" ht="8.2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83" t="s">
        <v>528</v>
      </c>
      <c r="P12" s="283"/>
      <c r="Q12" s="283"/>
      <c r="R12" s="283"/>
      <c r="S12" s="283"/>
      <c r="T12" s="283"/>
      <c r="U12" s="283" t="s">
        <v>529</v>
      </c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58"/>
      <c r="BK12" s="259"/>
      <c r="BL12" s="258"/>
    </row>
    <row r="13" spans="1:64" ht="5.25" customHeight="1">
      <c r="A13" s="260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58"/>
      <c r="BK13" s="259"/>
      <c r="BL13" s="258"/>
    </row>
    <row r="14" spans="1:64" ht="8.25" customHeight="1">
      <c r="A14" s="261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84" t="s">
        <v>530</v>
      </c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58"/>
      <c r="AD14" s="261"/>
      <c r="AE14" s="284" t="s">
        <v>531</v>
      </c>
      <c r="AF14" s="284"/>
      <c r="AG14" s="284"/>
      <c r="AH14" s="284"/>
      <c r="AI14" s="282" t="s">
        <v>532</v>
      </c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58"/>
      <c r="BL14" s="260"/>
    </row>
    <row r="15" spans="1:64" ht="8.25" customHeight="1">
      <c r="A15" s="261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58"/>
      <c r="AD15" s="258"/>
      <c r="AE15" s="284"/>
      <c r="AF15" s="284"/>
      <c r="AG15" s="284"/>
      <c r="AH15" s="284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58"/>
      <c r="BL15" s="258"/>
    </row>
    <row r="16" spans="1:64" ht="5.25" customHeight="1">
      <c r="A16" s="284" t="s">
        <v>533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58"/>
      <c r="N16" s="258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58"/>
      <c r="AE16" s="258"/>
      <c r="AF16" s="258"/>
      <c r="AG16" s="258"/>
      <c r="AH16" s="258"/>
      <c r="AI16" s="258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1"/>
      <c r="AZ16" s="260"/>
      <c r="BA16" s="259"/>
      <c r="BB16" s="259"/>
      <c r="BC16" s="260"/>
      <c r="BD16" s="259"/>
      <c r="BE16" s="259"/>
      <c r="BF16" s="260"/>
      <c r="BG16" s="259"/>
      <c r="BH16" s="259"/>
      <c r="BI16" s="260"/>
      <c r="BJ16" s="259"/>
      <c r="BK16" s="259"/>
      <c r="BL16" s="260"/>
    </row>
    <row r="17" spans="1:64" ht="8.25" customHeight="1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58"/>
      <c r="N17" s="258"/>
      <c r="O17" s="284" t="s">
        <v>534</v>
      </c>
      <c r="P17" s="284"/>
      <c r="Q17" s="284"/>
      <c r="R17" s="284"/>
      <c r="S17" s="284"/>
      <c r="T17" s="284"/>
      <c r="U17" s="285" t="s">
        <v>535</v>
      </c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59"/>
      <c r="BL17" s="260"/>
    </row>
    <row r="18" spans="1:64" ht="8.2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58"/>
      <c r="N18" s="258"/>
      <c r="O18" s="284"/>
      <c r="P18" s="284"/>
      <c r="Q18" s="284"/>
      <c r="R18" s="284"/>
      <c r="S18" s="284"/>
      <c r="T18" s="284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59"/>
      <c r="BL18" s="258"/>
    </row>
    <row r="19" spans="1:64" ht="4.5" customHeight="1">
      <c r="A19" s="286" t="s">
        <v>536</v>
      </c>
      <c r="B19" s="286"/>
      <c r="C19" s="287" t="s">
        <v>537</v>
      </c>
      <c r="D19" s="287"/>
      <c r="E19" s="287"/>
      <c r="F19" s="287"/>
      <c r="G19" s="287"/>
      <c r="H19" s="286" t="s">
        <v>538</v>
      </c>
      <c r="I19" s="286"/>
      <c r="J19" s="287" t="s">
        <v>539</v>
      </c>
      <c r="K19" s="287"/>
      <c r="L19" s="287"/>
      <c r="M19" s="258"/>
      <c r="N19" s="258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1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59"/>
      <c r="BB19" s="259"/>
      <c r="BC19" s="260"/>
      <c r="BD19" s="259"/>
      <c r="BE19" s="259"/>
      <c r="BF19" s="260"/>
      <c r="BG19" s="259"/>
      <c r="BH19" s="259"/>
      <c r="BI19" s="260"/>
      <c r="BJ19" s="259"/>
      <c r="BK19" s="259"/>
      <c r="BL19" s="258"/>
    </row>
    <row r="20" spans="1:64" ht="8.25" customHeight="1">
      <c r="A20" s="286"/>
      <c r="B20" s="286"/>
      <c r="C20" s="287"/>
      <c r="D20" s="287"/>
      <c r="E20" s="287"/>
      <c r="F20" s="287"/>
      <c r="G20" s="287"/>
      <c r="H20" s="286"/>
      <c r="I20" s="286"/>
      <c r="J20" s="287"/>
      <c r="K20" s="287"/>
      <c r="L20" s="287"/>
      <c r="M20" s="258"/>
      <c r="N20" s="258"/>
      <c r="O20" s="284" t="s">
        <v>540</v>
      </c>
      <c r="P20" s="284"/>
      <c r="Q20" s="284"/>
      <c r="R20" s="284"/>
      <c r="S20" s="284"/>
      <c r="T20" s="284"/>
      <c r="U20" s="282" t="s">
        <v>541</v>
      </c>
      <c r="V20" s="282"/>
      <c r="W20" s="282"/>
      <c r="X20" s="282"/>
      <c r="Y20" s="282"/>
      <c r="Z20" s="282"/>
      <c r="AA20" s="282"/>
      <c r="AB20" s="282"/>
      <c r="AC20" s="258"/>
      <c r="AD20" s="261"/>
      <c r="AE20" s="284" t="s">
        <v>542</v>
      </c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2" t="s">
        <v>543</v>
      </c>
      <c r="AR20" s="282"/>
      <c r="AS20" s="282"/>
      <c r="AT20" s="282"/>
      <c r="AU20" s="282"/>
      <c r="AV20" s="258"/>
      <c r="AW20" s="284" t="s">
        <v>544</v>
      </c>
      <c r="AX20" s="284"/>
      <c r="AY20" s="284"/>
      <c r="AZ20" s="284"/>
      <c r="BA20" s="284"/>
      <c r="BB20" s="284"/>
      <c r="BC20" s="284"/>
      <c r="BD20" s="284"/>
      <c r="BE20" s="284"/>
      <c r="BF20" s="284"/>
      <c r="BG20" s="282">
        <v>2020</v>
      </c>
      <c r="BH20" s="282"/>
      <c r="BI20" s="282"/>
      <c r="BJ20" s="282"/>
      <c r="BK20" s="258"/>
      <c r="BL20" s="258"/>
    </row>
    <row r="21" spans="1:64" ht="8.2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84"/>
      <c r="P21" s="284"/>
      <c r="Q21" s="284"/>
      <c r="R21" s="284"/>
      <c r="S21" s="284"/>
      <c r="T21" s="284"/>
      <c r="U21" s="282"/>
      <c r="V21" s="282"/>
      <c r="W21" s="282"/>
      <c r="X21" s="282"/>
      <c r="Y21" s="282"/>
      <c r="Z21" s="282"/>
      <c r="AA21" s="282"/>
      <c r="AB21" s="282"/>
      <c r="AC21" s="258"/>
      <c r="AD21" s="258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2"/>
      <c r="AR21" s="282"/>
      <c r="AS21" s="282"/>
      <c r="AT21" s="282"/>
      <c r="AU21" s="282"/>
      <c r="AV21" s="258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2"/>
      <c r="BH21" s="282"/>
      <c r="BI21" s="282"/>
      <c r="BJ21" s="282"/>
      <c r="BK21" s="258"/>
      <c r="BL21" s="260"/>
    </row>
    <row r="22" spans="1:64" ht="4.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59"/>
      <c r="BB22" s="259"/>
      <c r="BC22" s="260"/>
      <c r="BD22" s="259"/>
      <c r="BE22" s="259"/>
      <c r="BF22" s="260"/>
      <c r="BG22" s="259"/>
      <c r="BH22" s="259"/>
      <c r="BI22" s="260"/>
      <c r="BJ22" s="259"/>
      <c r="BK22" s="259"/>
      <c r="BL22" s="258"/>
    </row>
    <row r="23" spans="1:64" ht="27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84" t="s">
        <v>545</v>
      </c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8" t="s">
        <v>546</v>
      </c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59"/>
      <c r="BL23" s="258"/>
    </row>
    <row r="24" spans="1:64" ht="3.7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83" t="s">
        <v>547</v>
      </c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59"/>
      <c r="BL24" s="258"/>
    </row>
    <row r="25" spans="1:64" ht="3.7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83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83"/>
      <c r="BK25" s="258"/>
      <c r="BL25" s="258"/>
    </row>
    <row r="26" spans="1:64" ht="19.5" customHeight="1">
      <c r="A26" s="289" t="s">
        <v>548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58"/>
      <c r="BL26" s="258"/>
    </row>
    <row r="27" spans="1:64" ht="11.25" customHeight="1">
      <c r="A27" s="290" t="s">
        <v>549</v>
      </c>
      <c r="B27" s="290" t="s">
        <v>550</v>
      </c>
      <c r="C27" s="290"/>
      <c r="D27" s="290"/>
      <c r="E27" s="290"/>
      <c r="F27" s="291" t="s">
        <v>551</v>
      </c>
      <c r="G27" s="290" t="s">
        <v>552</v>
      </c>
      <c r="H27" s="290"/>
      <c r="I27" s="290"/>
      <c r="J27" s="293" t="s">
        <v>553</v>
      </c>
      <c r="K27" s="290" t="s">
        <v>554</v>
      </c>
      <c r="L27" s="290"/>
      <c r="M27" s="290"/>
      <c r="N27" s="262"/>
      <c r="O27" s="290" t="s">
        <v>555</v>
      </c>
      <c r="P27" s="290"/>
      <c r="Q27" s="290"/>
      <c r="R27" s="290"/>
      <c r="S27" s="293" t="s">
        <v>556</v>
      </c>
      <c r="T27" s="290" t="s">
        <v>557</v>
      </c>
      <c r="U27" s="290"/>
      <c r="V27" s="290"/>
      <c r="W27" s="293" t="s">
        <v>558</v>
      </c>
      <c r="X27" s="290" t="s">
        <v>559</v>
      </c>
      <c r="Y27" s="290"/>
      <c r="Z27" s="290"/>
      <c r="AA27" s="293" t="s">
        <v>560</v>
      </c>
      <c r="AB27" s="290" t="s">
        <v>561</v>
      </c>
      <c r="AC27" s="290"/>
      <c r="AD27" s="290"/>
      <c r="AE27" s="290"/>
      <c r="AF27" s="293" t="s">
        <v>562</v>
      </c>
      <c r="AG27" s="290" t="s">
        <v>563</v>
      </c>
      <c r="AH27" s="290"/>
      <c r="AI27" s="290"/>
      <c r="AJ27" s="293" t="s">
        <v>564</v>
      </c>
      <c r="AK27" s="290" t="s">
        <v>565</v>
      </c>
      <c r="AL27" s="290"/>
      <c r="AM27" s="290"/>
      <c r="AN27" s="290"/>
      <c r="AO27" s="290" t="s">
        <v>566</v>
      </c>
      <c r="AP27" s="290"/>
      <c r="AQ27" s="290"/>
      <c r="AR27" s="290"/>
      <c r="AS27" s="293" t="s">
        <v>567</v>
      </c>
      <c r="AT27" s="290" t="s">
        <v>568</v>
      </c>
      <c r="AU27" s="290"/>
      <c r="AV27" s="290"/>
      <c r="AW27" s="293" t="s">
        <v>569</v>
      </c>
      <c r="AX27" s="290" t="s">
        <v>570</v>
      </c>
      <c r="AY27" s="290"/>
      <c r="AZ27" s="290"/>
      <c r="BA27" s="290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</row>
    <row r="28" spans="1:64" ht="60.75" customHeight="1">
      <c r="A28" s="290"/>
      <c r="B28" s="267" t="s">
        <v>571</v>
      </c>
      <c r="C28" s="267" t="s">
        <v>572</v>
      </c>
      <c r="D28" s="267" t="s">
        <v>573</v>
      </c>
      <c r="E28" s="267" t="s">
        <v>574</v>
      </c>
      <c r="F28" s="292"/>
      <c r="G28" s="267" t="s">
        <v>575</v>
      </c>
      <c r="H28" s="267" t="s">
        <v>576</v>
      </c>
      <c r="I28" s="267" t="s">
        <v>577</v>
      </c>
      <c r="J28" s="293"/>
      <c r="K28" s="267" t="s">
        <v>578</v>
      </c>
      <c r="L28" s="267" t="s">
        <v>579</v>
      </c>
      <c r="M28" s="267" t="s">
        <v>580</v>
      </c>
      <c r="N28" s="267" t="s">
        <v>581</v>
      </c>
      <c r="O28" s="267" t="s">
        <v>571</v>
      </c>
      <c r="P28" s="267" t="s">
        <v>572</v>
      </c>
      <c r="Q28" s="267" t="s">
        <v>573</v>
      </c>
      <c r="R28" s="267" t="s">
        <v>574</v>
      </c>
      <c r="S28" s="293"/>
      <c r="T28" s="267" t="s">
        <v>582</v>
      </c>
      <c r="U28" s="267" t="s">
        <v>583</v>
      </c>
      <c r="V28" s="267" t="s">
        <v>584</v>
      </c>
      <c r="W28" s="293"/>
      <c r="X28" s="267" t="s">
        <v>585</v>
      </c>
      <c r="Y28" s="267" t="s">
        <v>586</v>
      </c>
      <c r="Z28" s="267" t="s">
        <v>587</v>
      </c>
      <c r="AA28" s="293"/>
      <c r="AB28" s="267" t="s">
        <v>585</v>
      </c>
      <c r="AC28" s="267" t="s">
        <v>586</v>
      </c>
      <c r="AD28" s="267" t="s">
        <v>587</v>
      </c>
      <c r="AE28" s="267" t="s">
        <v>588</v>
      </c>
      <c r="AF28" s="293"/>
      <c r="AG28" s="267" t="s">
        <v>575</v>
      </c>
      <c r="AH28" s="267" t="s">
        <v>576</v>
      </c>
      <c r="AI28" s="267" t="s">
        <v>577</v>
      </c>
      <c r="AJ28" s="293"/>
      <c r="AK28" s="267" t="s">
        <v>589</v>
      </c>
      <c r="AL28" s="267" t="s">
        <v>590</v>
      </c>
      <c r="AM28" s="267" t="s">
        <v>591</v>
      </c>
      <c r="AN28" s="267" t="s">
        <v>592</v>
      </c>
      <c r="AO28" s="267" t="s">
        <v>571</v>
      </c>
      <c r="AP28" s="267" t="s">
        <v>572</v>
      </c>
      <c r="AQ28" s="267" t="s">
        <v>573</v>
      </c>
      <c r="AR28" s="267" t="s">
        <v>574</v>
      </c>
      <c r="AS28" s="293"/>
      <c r="AT28" s="267" t="s">
        <v>575</v>
      </c>
      <c r="AU28" s="267" t="s">
        <v>576</v>
      </c>
      <c r="AV28" s="267" t="s">
        <v>577</v>
      </c>
      <c r="AW28" s="293"/>
      <c r="AX28" s="267" t="s">
        <v>578</v>
      </c>
      <c r="AY28" s="267" t="s">
        <v>579</v>
      </c>
      <c r="AZ28" s="267" t="s">
        <v>580</v>
      </c>
      <c r="BA28" s="268" t="s">
        <v>593</v>
      </c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</row>
    <row r="29" spans="1:64" ht="9.75" customHeight="1">
      <c r="A29" s="290"/>
      <c r="B29" s="30" t="s">
        <v>18</v>
      </c>
      <c r="C29" s="30" t="s">
        <v>20</v>
      </c>
      <c r="D29" s="30" t="s">
        <v>22</v>
      </c>
      <c r="E29" s="30" t="s">
        <v>24</v>
      </c>
      <c r="F29" s="30" t="s">
        <v>26</v>
      </c>
      <c r="G29" s="30" t="s">
        <v>28</v>
      </c>
      <c r="H29" s="30" t="s">
        <v>30</v>
      </c>
      <c r="I29" s="30" t="s">
        <v>32</v>
      </c>
      <c r="J29" s="30" t="s">
        <v>34</v>
      </c>
      <c r="K29" s="30" t="s">
        <v>36</v>
      </c>
      <c r="L29" s="30" t="s">
        <v>38</v>
      </c>
      <c r="M29" s="30" t="s">
        <v>40</v>
      </c>
      <c r="N29" s="30" t="s">
        <v>42</v>
      </c>
      <c r="O29" s="30" t="s">
        <v>44</v>
      </c>
      <c r="P29" s="30" t="s">
        <v>46</v>
      </c>
      <c r="Q29" s="30" t="s">
        <v>48</v>
      </c>
      <c r="R29" s="30" t="s">
        <v>50</v>
      </c>
      <c r="S29" s="30" t="s">
        <v>52</v>
      </c>
      <c r="T29" s="30" t="s">
        <v>54</v>
      </c>
      <c r="U29" s="30" t="s">
        <v>56</v>
      </c>
      <c r="V29" s="30" t="s">
        <v>58</v>
      </c>
      <c r="W29" s="30" t="s">
        <v>60</v>
      </c>
      <c r="X29" s="30" t="s">
        <v>62</v>
      </c>
      <c r="Y29" s="30" t="s">
        <v>64</v>
      </c>
      <c r="Z29" s="30" t="s">
        <v>162</v>
      </c>
      <c r="AA29" s="30" t="s">
        <v>165</v>
      </c>
      <c r="AB29" s="30" t="s">
        <v>168</v>
      </c>
      <c r="AC29" s="30" t="s">
        <v>170</v>
      </c>
      <c r="AD29" s="30" t="s">
        <v>174</v>
      </c>
      <c r="AE29" s="30" t="s">
        <v>178</v>
      </c>
      <c r="AF29" s="30" t="s">
        <v>182</v>
      </c>
      <c r="AG29" s="30" t="s">
        <v>186</v>
      </c>
      <c r="AH29" s="30" t="s">
        <v>190</v>
      </c>
      <c r="AI29" s="30" t="s">
        <v>193</v>
      </c>
      <c r="AJ29" s="30" t="s">
        <v>196</v>
      </c>
      <c r="AK29" s="30" t="s">
        <v>199</v>
      </c>
      <c r="AL29" s="30" t="s">
        <v>202</v>
      </c>
      <c r="AM29" s="30" t="s">
        <v>301</v>
      </c>
      <c r="AN29" s="30" t="s">
        <v>302</v>
      </c>
      <c r="AO29" s="30" t="s">
        <v>303</v>
      </c>
      <c r="AP29" s="30" t="s">
        <v>304</v>
      </c>
      <c r="AQ29" s="30" t="s">
        <v>305</v>
      </c>
      <c r="AR29" s="30" t="s">
        <v>306</v>
      </c>
      <c r="AS29" s="30" t="s">
        <v>307</v>
      </c>
      <c r="AT29" s="30" t="s">
        <v>308</v>
      </c>
      <c r="AU29" s="30" t="s">
        <v>309</v>
      </c>
      <c r="AV29" s="30" t="s">
        <v>310</v>
      </c>
      <c r="AW29" s="30" t="s">
        <v>311</v>
      </c>
      <c r="AX29" s="30" t="s">
        <v>312</v>
      </c>
      <c r="AY29" s="30" t="s">
        <v>313</v>
      </c>
      <c r="AZ29" s="30" t="s">
        <v>314</v>
      </c>
      <c r="BA29" s="263" t="s">
        <v>315</v>
      </c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</row>
    <row r="30" spans="1:64" ht="2.25" customHeight="1">
      <c r="A30" s="30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</row>
    <row r="31" spans="1:64" ht="10.5" customHeight="1">
      <c r="A31" s="295" t="s">
        <v>594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 t="s">
        <v>595</v>
      </c>
      <c r="T31" s="296" t="s">
        <v>595</v>
      </c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 t="s">
        <v>596</v>
      </c>
      <c r="AR31" s="296" t="s">
        <v>596</v>
      </c>
      <c r="AS31" s="296" t="s">
        <v>595</v>
      </c>
      <c r="AT31" s="296" t="s">
        <v>595</v>
      </c>
      <c r="AU31" s="296" t="s">
        <v>595</v>
      </c>
      <c r="AV31" s="296" t="s">
        <v>595</v>
      </c>
      <c r="AW31" s="296" t="s">
        <v>595</v>
      </c>
      <c r="AX31" s="296" t="s">
        <v>595</v>
      </c>
      <c r="AY31" s="296" t="s">
        <v>595</v>
      </c>
      <c r="AZ31" s="296" t="s">
        <v>595</v>
      </c>
      <c r="BA31" s="296" t="s">
        <v>595</v>
      </c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</row>
    <row r="32" spans="1:64" ht="10.5" customHeight="1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</row>
    <row r="33" spans="1:64" ht="2.25" customHeight="1">
      <c r="A33" s="30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</row>
    <row r="34" spans="1:64" ht="10.5" customHeight="1">
      <c r="A34" s="295" t="s">
        <v>597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 t="s">
        <v>85</v>
      </c>
      <c r="S34" s="296" t="s">
        <v>595</v>
      </c>
      <c r="T34" s="296" t="s">
        <v>595</v>
      </c>
      <c r="U34" s="296" t="s">
        <v>85</v>
      </c>
      <c r="V34" s="296" t="s">
        <v>85</v>
      </c>
      <c r="W34" s="296" t="s">
        <v>85</v>
      </c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 t="s">
        <v>85</v>
      </c>
      <c r="AO34" s="296" t="s">
        <v>85</v>
      </c>
      <c r="AP34" s="296" t="s">
        <v>85</v>
      </c>
      <c r="AQ34" s="296" t="s">
        <v>85</v>
      </c>
      <c r="AR34" s="296" t="s">
        <v>85</v>
      </c>
      <c r="AS34" s="296" t="s">
        <v>596</v>
      </c>
      <c r="AT34" s="296" t="s">
        <v>596</v>
      </c>
      <c r="AU34" s="296" t="s">
        <v>595</v>
      </c>
      <c r="AV34" s="296" t="s">
        <v>595</v>
      </c>
      <c r="AW34" s="296" t="s">
        <v>595</v>
      </c>
      <c r="AX34" s="296" t="s">
        <v>595</v>
      </c>
      <c r="AY34" s="296" t="s">
        <v>595</v>
      </c>
      <c r="AZ34" s="296" t="s">
        <v>595</v>
      </c>
      <c r="BA34" s="296" t="s">
        <v>595</v>
      </c>
      <c r="BB34" s="259"/>
      <c r="BC34" s="260"/>
      <c r="BD34" s="259"/>
      <c r="BE34" s="259"/>
      <c r="BF34" s="260"/>
      <c r="BG34" s="259"/>
      <c r="BH34" s="259"/>
      <c r="BI34" s="260"/>
      <c r="BJ34" s="259"/>
      <c r="BK34" s="259"/>
      <c r="BL34" s="260"/>
    </row>
    <row r="35" spans="1:64" ht="10.5" customHeight="1">
      <c r="A35" s="295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59"/>
      <c r="BC35" s="260"/>
      <c r="BD35" s="259"/>
      <c r="BE35" s="259"/>
      <c r="BF35" s="260"/>
      <c r="BG35" s="259"/>
      <c r="BH35" s="259"/>
      <c r="BI35" s="260"/>
      <c r="BJ35" s="259"/>
      <c r="BK35" s="259"/>
      <c r="BL35" s="260"/>
    </row>
    <row r="36" spans="1:64" ht="2.25" customHeight="1">
      <c r="A36" s="30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59"/>
      <c r="BC36" s="260"/>
      <c r="BD36" s="259"/>
      <c r="BE36" s="259"/>
      <c r="BF36" s="260"/>
      <c r="BG36" s="259"/>
      <c r="BH36" s="259"/>
      <c r="BI36" s="260"/>
      <c r="BJ36" s="259"/>
      <c r="BK36" s="259"/>
      <c r="BL36" s="260"/>
    </row>
    <row r="37" spans="1:64" ht="10.5" customHeight="1">
      <c r="A37" s="295" t="s">
        <v>598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 t="s">
        <v>595</v>
      </c>
      <c r="T37" s="296" t="s">
        <v>595</v>
      </c>
      <c r="U37" s="296" t="s">
        <v>596</v>
      </c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 t="s">
        <v>85</v>
      </c>
      <c r="AM37" s="296" t="s">
        <v>85</v>
      </c>
      <c r="AN37" s="296"/>
      <c r="AO37" s="296"/>
      <c r="AP37" s="296"/>
      <c r="AQ37" s="296" t="s">
        <v>85</v>
      </c>
      <c r="AR37" s="296" t="s">
        <v>85</v>
      </c>
      <c r="AS37" s="296" t="s">
        <v>596</v>
      </c>
      <c r="AT37" s="296" t="s">
        <v>595</v>
      </c>
      <c r="AU37" s="296" t="s">
        <v>595</v>
      </c>
      <c r="AV37" s="296" t="s">
        <v>595</v>
      </c>
      <c r="AW37" s="296" t="s">
        <v>595</v>
      </c>
      <c r="AX37" s="296" t="s">
        <v>595</v>
      </c>
      <c r="AY37" s="296" t="s">
        <v>595</v>
      </c>
      <c r="AZ37" s="296" t="s">
        <v>595</v>
      </c>
      <c r="BA37" s="296" t="s">
        <v>595</v>
      </c>
      <c r="BB37" s="259"/>
      <c r="BC37" s="260"/>
      <c r="BD37" s="259"/>
      <c r="BE37" s="259"/>
      <c r="BF37" s="260"/>
      <c r="BG37" s="259"/>
      <c r="BH37" s="259"/>
      <c r="BI37" s="260"/>
      <c r="BJ37" s="259"/>
      <c r="BK37" s="259"/>
      <c r="BL37" s="260"/>
    </row>
    <row r="38" spans="1:64" ht="10.5" customHeight="1">
      <c r="A38" s="295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59"/>
      <c r="BC38" s="260"/>
      <c r="BD38" s="259"/>
      <c r="BE38" s="259"/>
      <c r="BF38" s="260"/>
      <c r="BG38" s="259"/>
      <c r="BH38" s="259"/>
      <c r="BI38" s="260"/>
      <c r="BJ38" s="259"/>
      <c r="BK38" s="259"/>
      <c r="BL38" s="260"/>
    </row>
    <row r="39" spans="1:64" ht="2.25" customHeight="1">
      <c r="A39" s="30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59"/>
      <c r="BC39" s="260"/>
      <c r="BD39" s="259"/>
      <c r="BE39" s="259"/>
      <c r="BF39" s="260"/>
      <c r="BG39" s="259"/>
      <c r="BH39" s="259"/>
      <c r="BI39" s="260"/>
      <c r="BJ39" s="259"/>
      <c r="BK39" s="259"/>
      <c r="BL39" s="260"/>
    </row>
    <row r="40" spans="1:64" ht="10.5" customHeight="1">
      <c r="A40" s="295" t="s">
        <v>599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 t="s">
        <v>32</v>
      </c>
      <c r="M40" s="296" t="s">
        <v>32</v>
      </c>
      <c r="N40" s="296"/>
      <c r="O40" s="296"/>
      <c r="P40" s="296" t="s">
        <v>32</v>
      </c>
      <c r="Q40" s="296" t="s">
        <v>32</v>
      </c>
      <c r="R40" s="296" t="s">
        <v>32</v>
      </c>
      <c r="S40" s="296" t="s">
        <v>595</v>
      </c>
      <c r="T40" s="296" t="s">
        <v>595</v>
      </c>
      <c r="U40" s="296"/>
      <c r="V40" s="296"/>
      <c r="W40" s="296"/>
      <c r="X40" s="296"/>
      <c r="Y40" s="296"/>
      <c r="Z40" s="296"/>
      <c r="AA40" s="296"/>
      <c r="AB40" s="296"/>
      <c r="AC40" s="296"/>
      <c r="AD40" s="296" t="s">
        <v>85</v>
      </c>
      <c r="AE40" s="296" t="s">
        <v>85</v>
      </c>
      <c r="AF40" s="296" t="s">
        <v>596</v>
      </c>
      <c r="AG40" s="296" t="s">
        <v>600</v>
      </c>
      <c r="AH40" s="296" t="s">
        <v>600</v>
      </c>
      <c r="AI40" s="296" t="s">
        <v>600</v>
      </c>
      <c r="AJ40" s="296" t="s">
        <v>600</v>
      </c>
      <c r="AK40" s="297" t="s">
        <v>601</v>
      </c>
      <c r="AL40" s="297" t="s">
        <v>601</v>
      </c>
      <c r="AM40" s="297" t="s">
        <v>601</v>
      </c>
      <c r="AN40" s="297" t="s">
        <v>601</v>
      </c>
      <c r="AO40" s="297" t="s">
        <v>601</v>
      </c>
      <c r="AP40" s="297" t="s">
        <v>601</v>
      </c>
      <c r="AQ40" s="296" t="s">
        <v>598</v>
      </c>
      <c r="AR40" s="296" t="s">
        <v>598</v>
      </c>
      <c r="AS40" s="296" t="s">
        <v>260</v>
      </c>
      <c r="AT40" s="296" t="s">
        <v>260</v>
      </c>
      <c r="AU40" s="296" t="s">
        <v>260</v>
      </c>
      <c r="AV40" s="296" t="s">
        <v>260</v>
      </c>
      <c r="AW40" s="296" t="s">
        <v>260</v>
      </c>
      <c r="AX40" s="296" t="s">
        <v>260</v>
      </c>
      <c r="AY40" s="296" t="s">
        <v>260</v>
      </c>
      <c r="AZ40" s="296" t="s">
        <v>260</v>
      </c>
      <c r="BA40" s="296" t="s">
        <v>260</v>
      </c>
      <c r="BB40" s="259"/>
      <c r="BC40" s="260"/>
      <c r="BD40" s="259"/>
      <c r="BE40" s="259"/>
      <c r="BF40" s="260"/>
      <c r="BG40" s="259"/>
      <c r="BH40" s="259"/>
      <c r="BI40" s="260"/>
      <c r="BJ40" s="259"/>
      <c r="BK40" s="259"/>
      <c r="BL40" s="260"/>
    </row>
    <row r="41" spans="1:64" ht="10.5" customHeight="1">
      <c r="A41" s="295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7"/>
      <c r="AL41" s="297"/>
      <c r="AM41" s="297"/>
      <c r="AN41" s="297"/>
      <c r="AO41" s="297"/>
      <c r="AP41" s="297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59"/>
      <c r="BC41" s="260"/>
      <c r="BD41" s="259"/>
      <c r="BE41" s="259"/>
      <c r="BF41" s="260"/>
      <c r="BG41" s="259"/>
      <c r="BH41" s="259"/>
      <c r="BI41" s="260"/>
      <c r="BJ41" s="259"/>
      <c r="BK41" s="259"/>
      <c r="BL41" s="260"/>
    </row>
    <row r="42" spans="1:64" ht="2.25" customHeight="1">
      <c r="A42" s="30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59"/>
      <c r="BC42" s="260"/>
      <c r="BD42" s="259"/>
      <c r="BE42" s="259"/>
      <c r="BF42" s="260"/>
      <c r="BG42" s="259"/>
      <c r="BH42" s="259"/>
      <c r="BI42" s="260"/>
      <c r="BJ42" s="259"/>
      <c r="BK42" s="259"/>
      <c r="BL42" s="260"/>
    </row>
    <row r="43" spans="1:64" ht="10.5" customHeight="1">
      <c r="A43" s="295" t="s">
        <v>602</v>
      </c>
      <c r="B43" s="296" t="s">
        <v>260</v>
      </c>
      <c r="C43" s="296" t="s">
        <v>260</v>
      </c>
      <c r="D43" s="296" t="s">
        <v>260</v>
      </c>
      <c r="E43" s="296" t="s">
        <v>260</v>
      </c>
      <c r="F43" s="296" t="s">
        <v>260</v>
      </c>
      <c r="G43" s="296" t="s">
        <v>260</v>
      </c>
      <c r="H43" s="296" t="s">
        <v>260</v>
      </c>
      <c r="I43" s="296" t="s">
        <v>260</v>
      </c>
      <c r="J43" s="296" t="s">
        <v>260</v>
      </c>
      <c r="K43" s="296" t="s">
        <v>260</v>
      </c>
      <c r="L43" s="296" t="s">
        <v>260</v>
      </c>
      <c r="M43" s="296" t="s">
        <v>260</v>
      </c>
      <c r="N43" s="296" t="s">
        <v>260</v>
      </c>
      <c r="O43" s="296" t="s">
        <v>260</v>
      </c>
      <c r="P43" s="296" t="s">
        <v>260</v>
      </c>
      <c r="Q43" s="296" t="s">
        <v>260</v>
      </c>
      <c r="R43" s="296" t="s">
        <v>260</v>
      </c>
      <c r="S43" s="296" t="s">
        <v>260</v>
      </c>
      <c r="T43" s="296" t="s">
        <v>260</v>
      </c>
      <c r="U43" s="296" t="s">
        <v>260</v>
      </c>
      <c r="V43" s="296" t="s">
        <v>260</v>
      </c>
      <c r="W43" s="296" t="s">
        <v>260</v>
      </c>
      <c r="X43" s="296" t="s">
        <v>260</v>
      </c>
      <c r="Y43" s="296" t="s">
        <v>260</v>
      </c>
      <c r="Z43" s="296" t="s">
        <v>260</v>
      </c>
      <c r="AA43" s="296" t="s">
        <v>260</v>
      </c>
      <c r="AB43" s="296" t="s">
        <v>260</v>
      </c>
      <c r="AC43" s="296" t="s">
        <v>260</v>
      </c>
      <c r="AD43" s="296" t="s">
        <v>260</v>
      </c>
      <c r="AE43" s="296" t="s">
        <v>260</v>
      </c>
      <c r="AF43" s="296" t="s">
        <v>260</v>
      </c>
      <c r="AG43" s="296" t="s">
        <v>260</v>
      </c>
      <c r="AH43" s="296" t="s">
        <v>260</v>
      </c>
      <c r="AI43" s="296" t="s">
        <v>260</v>
      </c>
      <c r="AJ43" s="296" t="s">
        <v>260</v>
      </c>
      <c r="AK43" s="296" t="s">
        <v>260</v>
      </c>
      <c r="AL43" s="296" t="s">
        <v>260</v>
      </c>
      <c r="AM43" s="296" t="s">
        <v>260</v>
      </c>
      <c r="AN43" s="296" t="s">
        <v>260</v>
      </c>
      <c r="AO43" s="296" t="s">
        <v>260</v>
      </c>
      <c r="AP43" s="296" t="s">
        <v>260</v>
      </c>
      <c r="AQ43" s="296" t="s">
        <v>260</v>
      </c>
      <c r="AR43" s="296" t="s">
        <v>260</v>
      </c>
      <c r="AS43" s="296" t="s">
        <v>260</v>
      </c>
      <c r="AT43" s="296" t="s">
        <v>260</v>
      </c>
      <c r="AU43" s="296" t="s">
        <v>260</v>
      </c>
      <c r="AV43" s="296" t="s">
        <v>260</v>
      </c>
      <c r="AW43" s="296" t="s">
        <v>260</v>
      </c>
      <c r="AX43" s="296" t="s">
        <v>260</v>
      </c>
      <c r="AY43" s="296" t="s">
        <v>260</v>
      </c>
      <c r="AZ43" s="296" t="s">
        <v>260</v>
      </c>
      <c r="BA43" s="296" t="s">
        <v>260</v>
      </c>
      <c r="BB43" s="259"/>
      <c r="BC43" s="260"/>
      <c r="BD43" s="259"/>
      <c r="BE43" s="259"/>
      <c r="BF43" s="260"/>
      <c r="BG43" s="259"/>
      <c r="BH43" s="259"/>
      <c r="BI43" s="260"/>
      <c r="BJ43" s="259"/>
      <c r="BK43" s="259"/>
      <c r="BL43" s="260"/>
    </row>
    <row r="44" spans="1:64" ht="10.5" customHeight="1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59"/>
      <c r="BC44" s="260"/>
      <c r="BD44" s="259"/>
      <c r="BE44" s="259"/>
      <c r="BF44" s="260"/>
      <c r="BG44" s="259"/>
      <c r="BH44" s="259"/>
      <c r="BI44" s="260"/>
      <c r="BJ44" s="259"/>
      <c r="BK44" s="259"/>
      <c r="BL44" s="260"/>
    </row>
    <row r="45" spans="1:64" ht="2.25" customHeight="1">
      <c r="A45" s="258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59"/>
      <c r="BC45" s="260"/>
      <c r="BD45" s="259"/>
      <c r="BE45" s="259"/>
      <c r="BF45" s="260"/>
      <c r="BG45" s="259"/>
      <c r="BH45" s="259"/>
      <c r="BI45" s="260"/>
      <c r="BJ45" s="259"/>
      <c r="BK45" s="259"/>
      <c r="BL45" s="260"/>
    </row>
    <row r="46" spans="1:64" ht="10.5" customHeight="1">
      <c r="A46" s="295" t="s">
        <v>603</v>
      </c>
      <c r="B46" s="296" t="s">
        <v>260</v>
      </c>
      <c r="C46" s="296" t="s">
        <v>260</v>
      </c>
      <c r="D46" s="296" t="s">
        <v>260</v>
      </c>
      <c r="E46" s="296" t="s">
        <v>260</v>
      </c>
      <c r="F46" s="296" t="s">
        <v>260</v>
      </c>
      <c r="G46" s="296" t="s">
        <v>260</v>
      </c>
      <c r="H46" s="296" t="s">
        <v>260</v>
      </c>
      <c r="I46" s="296" t="s">
        <v>260</v>
      </c>
      <c r="J46" s="296" t="s">
        <v>260</v>
      </c>
      <c r="K46" s="296" t="s">
        <v>260</v>
      </c>
      <c r="L46" s="296" t="s">
        <v>260</v>
      </c>
      <c r="M46" s="296" t="s">
        <v>260</v>
      </c>
      <c r="N46" s="296" t="s">
        <v>260</v>
      </c>
      <c r="O46" s="296" t="s">
        <v>260</v>
      </c>
      <c r="P46" s="296" t="s">
        <v>260</v>
      </c>
      <c r="Q46" s="296" t="s">
        <v>260</v>
      </c>
      <c r="R46" s="296" t="s">
        <v>260</v>
      </c>
      <c r="S46" s="296" t="s">
        <v>260</v>
      </c>
      <c r="T46" s="296" t="s">
        <v>260</v>
      </c>
      <c r="U46" s="296" t="s">
        <v>260</v>
      </c>
      <c r="V46" s="296" t="s">
        <v>260</v>
      </c>
      <c r="W46" s="296" t="s">
        <v>260</v>
      </c>
      <c r="X46" s="296" t="s">
        <v>260</v>
      </c>
      <c r="Y46" s="296" t="s">
        <v>260</v>
      </c>
      <c r="Z46" s="296" t="s">
        <v>260</v>
      </c>
      <c r="AA46" s="296" t="s">
        <v>260</v>
      </c>
      <c r="AB46" s="296" t="s">
        <v>260</v>
      </c>
      <c r="AC46" s="296" t="s">
        <v>260</v>
      </c>
      <c r="AD46" s="296" t="s">
        <v>260</v>
      </c>
      <c r="AE46" s="296" t="s">
        <v>260</v>
      </c>
      <c r="AF46" s="296" t="s">
        <v>260</v>
      </c>
      <c r="AG46" s="296" t="s">
        <v>260</v>
      </c>
      <c r="AH46" s="296" t="s">
        <v>260</v>
      </c>
      <c r="AI46" s="296" t="s">
        <v>260</v>
      </c>
      <c r="AJ46" s="296" t="s">
        <v>260</v>
      </c>
      <c r="AK46" s="296" t="s">
        <v>260</v>
      </c>
      <c r="AL46" s="296" t="s">
        <v>260</v>
      </c>
      <c r="AM46" s="296" t="s">
        <v>260</v>
      </c>
      <c r="AN46" s="296" t="s">
        <v>260</v>
      </c>
      <c r="AO46" s="296" t="s">
        <v>260</v>
      </c>
      <c r="AP46" s="296" t="s">
        <v>260</v>
      </c>
      <c r="AQ46" s="296" t="s">
        <v>260</v>
      </c>
      <c r="AR46" s="296" t="s">
        <v>260</v>
      </c>
      <c r="AS46" s="296" t="s">
        <v>260</v>
      </c>
      <c r="AT46" s="296" t="s">
        <v>260</v>
      </c>
      <c r="AU46" s="296" t="s">
        <v>260</v>
      </c>
      <c r="AV46" s="296" t="s">
        <v>260</v>
      </c>
      <c r="AW46" s="296" t="s">
        <v>260</v>
      </c>
      <c r="AX46" s="296" t="s">
        <v>260</v>
      </c>
      <c r="AY46" s="296" t="s">
        <v>260</v>
      </c>
      <c r="AZ46" s="296" t="s">
        <v>260</v>
      </c>
      <c r="BA46" s="296" t="s">
        <v>260</v>
      </c>
      <c r="BB46" s="259"/>
      <c r="BC46" s="260"/>
      <c r="BD46" s="259"/>
      <c r="BE46" s="259"/>
      <c r="BF46" s="260"/>
      <c r="BG46" s="259"/>
      <c r="BH46" s="259"/>
      <c r="BI46" s="260"/>
      <c r="BJ46" s="259"/>
      <c r="BK46" s="259"/>
      <c r="BL46" s="260"/>
    </row>
    <row r="47" spans="1:64" ht="10.5" customHeight="1">
      <c r="A47" s="295"/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59"/>
      <c r="BC47" s="260"/>
      <c r="BD47" s="259"/>
      <c r="BE47" s="259"/>
      <c r="BF47" s="260"/>
      <c r="BG47" s="259"/>
      <c r="BH47" s="259"/>
      <c r="BI47" s="260"/>
      <c r="BJ47" s="259"/>
      <c r="BK47" s="259"/>
      <c r="BL47" s="260"/>
    </row>
    <row r="48" spans="1:64" ht="2.25" customHeight="1">
      <c r="A48" s="3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59"/>
      <c r="BC48" s="260"/>
      <c r="BD48" s="259"/>
      <c r="BE48" s="259"/>
      <c r="BF48" s="260"/>
      <c r="BG48" s="259"/>
      <c r="BH48" s="259"/>
      <c r="BI48" s="260"/>
      <c r="BJ48" s="259"/>
      <c r="BK48" s="259"/>
      <c r="BL48" s="260"/>
    </row>
    <row r="49" spans="1:64" ht="10.5" customHeight="1">
      <c r="A49" s="295" t="s">
        <v>604</v>
      </c>
      <c r="B49" s="296" t="s">
        <v>260</v>
      </c>
      <c r="C49" s="296" t="s">
        <v>260</v>
      </c>
      <c r="D49" s="296" t="s">
        <v>260</v>
      </c>
      <c r="E49" s="296" t="s">
        <v>260</v>
      </c>
      <c r="F49" s="296" t="s">
        <v>260</v>
      </c>
      <c r="G49" s="296" t="s">
        <v>260</v>
      </c>
      <c r="H49" s="296" t="s">
        <v>260</v>
      </c>
      <c r="I49" s="296" t="s">
        <v>260</v>
      </c>
      <c r="J49" s="296" t="s">
        <v>260</v>
      </c>
      <c r="K49" s="296" t="s">
        <v>260</v>
      </c>
      <c r="L49" s="296" t="s">
        <v>260</v>
      </c>
      <c r="M49" s="296" t="s">
        <v>260</v>
      </c>
      <c r="N49" s="296" t="s">
        <v>260</v>
      </c>
      <c r="O49" s="296" t="s">
        <v>260</v>
      </c>
      <c r="P49" s="296" t="s">
        <v>260</v>
      </c>
      <c r="Q49" s="296" t="s">
        <v>260</v>
      </c>
      <c r="R49" s="296" t="s">
        <v>260</v>
      </c>
      <c r="S49" s="296" t="s">
        <v>260</v>
      </c>
      <c r="T49" s="296" t="s">
        <v>260</v>
      </c>
      <c r="U49" s="296" t="s">
        <v>260</v>
      </c>
      <c r="V49" s="296" t="s">
        <v>260</v>
      </c>
      <c r="W49" s="296" t="s">
        <v>260</v>
      </c>
      <c r="X49" s="296" t="s">
        <v>260</v>
      </c>
      <c r="Y49" s="296" t="s">
        <v>260</v>
      </c>
      <c r="Z49" s="296" t="s">
        <v>260</v>
      </c>
      <c r="AA49" s="296" t="s">
        <v>260</v>
      </c>
      <c r="AB49" s="296" t="s">
        <v>260</v>
      </c>
      <c r="AC49" s="296" t="s">
        <v>260</v>
      </c>
      <c r="AD49" s="296" t="s">
        <v>260</v>
      </c>
      <c r="AE49" s="296" t="s">
        <v>260</v>
      </c>
      <c r="AF49" s="296" t="s">
        <v>260</v>
      </c>
      <c r="AG49" s="296" t="s">
        <v>260</v>
      </c>
      <c r="AH49" s="296" t="s">
        <v>260</v>
      </c>
      <c r="AI49" s="296" t="s">
        <v>260</v>
      </c>
      <c r="AJ49" s="296" t="s">
        <v>260</v>
      </c>
      <c r="AK49" s="296" t="s">
        <v>260</v>
      </c>
      <c r="AL49" s="296" t="s">
        <v>260</v>
      </c>
      <c r="AM49" s="296" t="s">
        <v>260</v>
      </c>
      <c r="AN49" s="296" t="s">
        <v>260</v>
      </c>
      <c r="AO49" s="296" t="s">
        <v>260</v>
      </c>
      <c r="AP49" s="296" t="s">
        <v>260</v>
      </c>
      <c r="AQ49" s="296" t="s">
        <v>260</v>
      </c>
      <c r="AR49" s="296" t="s">
        <v>260</v>
      </c>
      <c r="AS49" s="296" t="s">
        <v>260</v>
      </c>
      <c r="AT49" s="296" t="s">
        <v>260</v>
      </c>
      <c r="AU49" s="296" t="s">
        <v>260</v>
      </c>
      <c r="AV49" s="296" t="s">
        <v>260</v>
      </c>
      <c r="AW49" s="296" t="s">
        <v>260</v>
      </c>
      <c r="AX49" s="296" t="s">
        <v>260</v>
      </c>
      <c r="AY49" s="296" t="s">
        <v>260</v>
      </c>
      <c r="AZ49" s="296" t="s">
        <v>260</v>
      </c>
      <c r="BA49" s="296" t="s">
        <v>260</v>
      </c>
      <c r="BB49" s="259"/>
      <c r="BC49" s="260"/>
      <c r="BD49" s="259"/>
      <c r="BE49" s="259"/>
      <c r="BF49" s="260"/>
      <c r="BG49" s="259"/>
      <c r="BH49" s="259"/>
      <c r="BI49" s="260"/>
      <c r="BJ49" s="259"/>
      <c r="BK49" s="259"/>
      <c r="BL49" s="260"/>
    </row>
    <row r="50" spans="1:64" ht="10.5" customHeight="1">
      <c r="A50" s="295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59"/>
      <c r="BC50" s="260"/>
      <c r="BD50" s="259"/>
      <c r="BE50" s="259"/>
      <c r="BF50" s="260"/>
      <c r="BG50" s="259"/>
      <c r="BH50" s="259"/>
      <c r="BI50" s="260"/>
      <c r="BJ50" s="259"/>
      <c r="BK50" s="259"/>
      <c r="BL50" s="260"/>
    </row>
    <row r="51" spans="1:64" ht="6" customHeight="1">
      <c r="A51" s="260"/>
      <c r="B51" s="260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9"/>
      <c r="BC51" s="260"/>
      <c r="BD51" s="259"/>
      <c r="BE51" s="259"/>
      <c r="BF51" s="260"/>
      <c r="BG51" s="259"/>
      <c r="BH51" s="259"/>
      <c r="BI51" s="260"/>
      <c r="BJ51" s="259"/>
      <c r="BK51" s="259"/>
      <c r="BL51" s="260"/>
    </row>
    <row r="52" spans="1:64" ht="12.75" customHeight="1">
      <c r="A52" s="298" t="s">
        <v>605</v>
      </c>
      <c r="B52" s="298"/>
      <c r="C52" s="298"/>
      <c r="D52" s="298"/>
      <c r="E52" s="298"/>
      <c r="F52" s="298"/>
      <c r="G52" s="262"/>
      <c r="H52" s="299" t="s">
        <v>606</v>
      </c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58"/>
      <c r="X52" s="260"/>
      <c r="Y52" s="262" t="s">
        <v>85</v>
      </c>
      <c r="Z52" s="300" t="s">
        <v>607</v>
      </c>
      <c r="AA52" s="300"/>
      <c r="AB52" s="300"/>
      <c r="AC52" s="300"/>
      <c r="AD52" s="300"/>
      <c r="AE52" s="300"/>
      <c r="AF52" s="300"/>
      <c r="AG52" s="260"/>
      <c r="AH52" s="260"/>
      <c r="AI52" s="260"/>
      <c r="AJ52" s="260"/>
      <c r="AK52" s="260"/>
      <c r="AL52" s="260"/>
      <c r="AM52" s="260"/>
      <c r="AN52" s="260"/>
      <c r="AO52" s="264"/>
      <c r="AP52" s="260"/>
      <c r="AQ52" s="260"/>
      <c r="AR52" s="265" t="s">
        <v>601</v>
      </c>
      <c r="AS52" s="300" t="s">
        <v>608</v>
      </c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</row>
    <row r="53" spans="1:64" ht="3.75" customHeight="1">
      <c r="A53" s="260"/>
      <c r="B53" s="260"/>
      <c r="C53" s="258"/>
      <c r="D53" s="258"/>
      <c r="E53" s="258"/>
      <c r="F53" s="258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58"/>
      <c r="W53" s="258"/>
      <c r="X53" s="260"/>
      <c r="Y53" s="260"/>
      <c r="Z53" s="260"/>
      <c r="AA53" s="264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59"/>
      <c r="BB53" s="259"/>
      <c r="BC53" s="260"/>
      <c r="BD53" s="259"/>
      <c r="BE53" s="259"/>
      <c r="BF53" s="260"/>
      <c r="BG53" s="259"/>
      <c r="BH53" s="259"/>
      <c r="BI53" s="260"/>
      <c r="BJ53" s="259"/>
      <c r="BK53" s="259"/>
      <c r="BL53" s="260"/>
    </row>
    <row r="54" spans="1:64" ht="12" customHeight="1">
      <c r="A54" s="260"/>
      <c r="B54" s="260"/>
      <c r="C54" s="258"/>
      <c r="D54" s="258"/>
      <c r="E54" s="258"/>
      <c r="F54" s="258"/>
      <c r="G54" s="262" t="s">
        <v>596</v>
      </c>
      <c r="H54" s="299" t="s">
        <v>609</v>
      </c>
      <c r="I54" s="299"/>
      <c r="J54" s="299"/>
      <c r="K54" s="299"/>
      <c r="L54" s="299"/>
      <c r="M54" s="299"/>
      <c r="N54" s="299"/>
      <c r="O54" s="299"/>
      <c r="P54" s="299"/>
      <c r="Q54" s="299"/>
      <c r="R54" s="260"/>
      <c r="S54" s="260"/>
      <c r="T54" s="260"/>
      <c r="U54" s="259"/>
      <c r="V54" s="258"/>
      <c r="W54" s="258"/>
      <c r="X54" s="260"/>
      <c r="Y54" s="262" t="s">
        <v>32</v>
      </c>
      <c r="Z54" s="299" t="s">
        <v>610</v>
      </c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60"/>
      <c r="AR54" s="262" t="s">
        <v>598</v>
      </c>
      <c r="AS54" s="300" t="s">
        <v>611</v>
      </c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259"/>
      <c r="BH54" s="259"/>
      <c r="BI54" s="260"/>
      <c r="BJ54" s="259"/>
      <c r="BK54" s="259"/>
      <c r="BL54" s="260"/>
    </row>
    <row r="55" spans="1:64" ht="3.75" customHeight="1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58"/>
      <c r="W55" s="258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59"/>
      <c r="BB55" s="259"/>
      <c r="BC55" s="260"/>
      <c r="BD55" s="259"/>
      <c r="BE55" s="259"/>
      <c r="BF55" s="260"/>
      <c r="BG55" s="259"/>
      <c r="BH55" s="259"/>
      <c r="BI55" s="260"/>
      <c r="BJ55" s="259"/>
      <c r="BK55" s="259"/>
      <c r="BL55" s="260"/>
    </row>
    <row r="56" spans="1:64" ht="12.75" customHeight="1">
      <c r="A56" s="260"/>
      <c r="B56" s="260"/>
      <c r="C56" s="260"/>
      <c r="D56" s="260"/>
      <c r="E56" s="260"/>
      <c r="F56" s="260"/>
      <c r="G56" s="262" t="s">
        <v>595</v>
      </c>
      <c r="H56" s="299" t="s">
        <v>612</v>
      </c>
      <c r="I56" s="299"/>
      <c r="J56" s="299"/>
      <c r="K56" s="299"/>
      <c r="L56" s="299"/>
      <c r="M56" s="299"/>
      <c r="N56" s="299"/>
      <c r="O56" s="299"/>
      <c r="P56" s="299"/>
      <c r="Q56" s="299"/>
      <c r="R56" s="260"/>
      <c r="S56" s="260"/>
      <c r="T56" s="260"/>
      <c r="U56" s="259"/>
      <c r="V56" s="258"/>
      <c r="W56" s="258"/>
      <c r="X56" s="260"/>
      <c r="Y56" s="262" t="s">
        <v>600</v>
      </c>
      <c r="Z56" s="299" t="s">
        <v>613</v>
      </c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60"/>
      <c r="AR56" s="262" t="s">
        <v>260</v>
      </c>
      <c r="AS56" s="299" t="s">
        <v>614</v>
      </c>
      <c r="AT56" s="299"/>
      <c r="AU56" s="299"/>
      <c r="AV56" s="299"/>
      <c r="AW56" s="299"/>
      <c r="AX56" s="299"/>
      <c r="AY56" s="299"/>
      <c r="AZ56" s="299"/>
      <c r="BA56" s="299"/>
      <c r="BB56" s="299"/>
      <c r="BC56" s="260"/>
      <c r="BD56" s="259"/>
      <c r="BE56" s="259"/>
      <c r="BF56" s="260"/>
      <c r="BG56" s="259"/>
      <c r="BH56" s="259"/>
      <c r="BI56" s="260"/>
      <c r="BJ56" s="259"/>
      <c r="BK56" s="259"/>
      <c r="BL56" s="260"/>
    </row>
    <row r="57" spans="1:64" ht="6" customHeight="1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59"/>
      <c r="BB57" s="259"/>
      <c r="BC57" s="260"/>
      <c r="BD57" s="259"/>
      <c r="BE57" s="259"/>
      <c r="BF57" s="260"/>
      <c r="BG57" s="259"/>
      <c r="BH57" s="259"/>
      <c r="BI57" s="258"/>
      <c r="BJ57" s="258"/>
      <c r="BK57" s="259"/>
      <c r="BL57" s="260"/>
    </row>
    <row r="58" spans="1:64" ht="18.75" customHeight="1">
      <c r="A58" s="301" t="s">
        <v>615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</row>
    <row r="59" spans="1:64" ht="12.75" customHeight="1">
      <c r="A59" s="290" t="s">
        <v>549</v>
      </c>
      <c r="B59" s="302" t="s">
        <v>616</v>
      </c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 t="s">
        <v>617</v>
      </c>
      <c r="U59" s="302"/>
      <c r="V59" s="302"/>
      <c r="W59" s="302"/>
      <c r="X59" s="302"/>
      <c r="Y59" s="302"/>
      <c r="Z59" s="302"/>
      <c r="AA59" s="302"/>
      <c r="AB59" s="302"/>
      <c r="AC59" s="302" t="s">
        <v>618</v>
      </c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290" t="s">
        <v>619</v>
      </c>
      <c r="AY59" s="290"/>
      <c r="AZ59" s="290"/>
      <c r="BA59" s="290"/>
      <c r="BB59" s="290"/>
      <c r="BC59" s="290"/>
      <c r="BD59" s="302" t="s">
        <v>620</v>
      </c>
      <c r="BE59" s="302"/>
      <c r="BF59" s="302"/>
      <c r="BG59" s="302" t="s">
        <v>291</v>
      </c>
      <c r="BH59" s="302"/>
      <c r="BI59" s="302"/>
      <c r="BJ59" s="303" t="s">
        <v>621</v>
      </c>
      <c r="BK59" s="303"/>
      <c r="BL59" s="303"/>
    </row>
    <row r="60" spans="1:64" ht="32.25" customHeight="1">
      <c r="A60" s="290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 t="s">
        <v>505</v>
      </c>
      <c r="AD60" s="302"/>
      <c r="AE60" s="302"/>
      <c r="AF60" s="302"/>
      <c r="AG60" s="302"/>
      <c r="AH60" s="302"/>
      <c r="AI60" s="302"/>
      <c r="AJ60" s="302" t="s">
        <v>622</v>
      </c>
      <c r="AK60" s="302"/>
      <c r="AL60" s="302"/>
      <c r="AM60" s="302"/>
      <c r="AN60" s="302"/>
      <c r="AO60" s="302"/>
      <c r="AP60" s="302"/>
      <c r="AQ60" s="302" t="s">
        <v>623</v>
      </c>
      <c r="AR60" s="302"/>
      <c r="AS60" s="302"/>
      <c r="AT60" s="302"/>
      <c r="AU60" s="302"/>
      <c r="AV60" s="302"/>
      <c r="AW60" s="302"/>
      <c r="AX60" s="302" t="s">
        <v>624</v>
      </c>
      <c r="AY60" s="302"/>
      <c r="AZ60" s="302"/>
      <c r="BA60" s="302" t="s">
        <v>625</v>
      </c>
      <c r="BB60" s="302"/>
      <c r="BC60" s="302"/>
      <c r="BD60" s="302"/>
      <c r="BE60" s="277"/>
      <c r="BF60" s="302"/>
      <c r="BG60" s="302"/>
      <c r="BH60" s="277"/>
      <c r="BI60" s="302"/>
      <c r="BJ60" s="303"/>
      <c r="BK60" s="277"/>
      <c r="BL60" s="303"/>
    </row>
    <row r="61" spans="1:64" ht="12" customHeight="1">
      <c r="A61" s="290"/>
      <c r="B61" s="302" t="s">
        <v>291</v>
      </c>
      <c r="C61" s="302"/>
      <c r="D61" s="302"/>
      <c r="E61" s="302"/>
      <c r="F61" s="302"/>
      <c r="G61" s="302"/>
      <c r="H61" s="302" t="s">
        <v>626</v>
      </c>
      <c r="I61" s="302"/>
      <c r="J61" s="302"/>
      <c r="K61" s="302"/>
      <c r="L61" s="302"/>
      <c r="M61" s="302"/>
      <c r="N61" s="302" t="s">
        <v>627</v>
      </c>
      <c r="O61" s="302"/>
      <c r="P61" s="302"/>
      <c r="Q61" s="302"/>
      <c r="R61" s="302"/>
      <c r="S61" s="302"/>
      <c r="T61" s="302" t="s">
        <v>291</v>
      </c>
      <c r="U61" s="302"/>
      <c r="V61" s="302"/>
      <c r="W61" s="302" t="s">
        <v>626</v>
      </c>
      <c r="X61" s="302"/>
      <c r="Y61" s="302"/>
      <c r="Z61" s="302" t="s">
        <v>627</v>
      </c>
      <c r="AA61" s="302"/>
      <c r="AB61" s="302"/>
      <c r="AC61" s="302" t="s">
        <v>291</v>
      </c>
      <c r="AD61" s="302"/>
      <c r="AE61" s="302"/>
      <c r="AF61" s="302" t="s">
        <v>626</v>
      </c>
      <c r="AG61" s="302"/>
      <c r="AH61" s="302" t="s">
        <v>627</v>
      </c>
      <c r="AI61" s="302"/>
      <c r="AJ61" s="302" t="s">
        <v>291</v>
      </c>
      <c r="AK61" s="302"/>
      <c r="AL61" s="302"/>
      <c r="AM61" s="302" t="s">
        <v>626</v>
      </c>
      <c r="AN61" s="302"/>
      <c r="AO61" s="302" t="s">
        <v>627</v>
      </c>
      <c r="AP61" s="302"/>
      <c r="AQ61" s="302" t="s">
        <v>291</v>
      </c>
      <c r="AR61" s="302"/>
      <c r="AS61" s="302"/>
      <c r="AT61" s="302" t="s">
        <v>626</v>
      </c>
      <c r="AU61" s="302"/>
      <c r="AV61" s="302" t="s">
        <v>627</v>
      </c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3"/>
      <c r="BK61" s="277"/>
      <c r="BL61" s="303"/>
    </row>
    <row r="62" spans="1:64" ht="9.75" customHeight="1">
      <c r="A62" s="290"/>
      <c r="B62" s="304" t="s">
        <v>628</v>
      </c>
      <c r="C62" s="304"/>
      <c r="D62" s="304"/>
      <c r="E62" s="304" t="s">
        <v>629</v>
      </c>
      <c r="F62" s="304"/>
      <c r="G62" s="304"/>
      <c r="H62" s="304" t="s">
        <v>628</v>
      </c>
      <c r="I62" s="304"/>
      <c r="J62" s="304"/>
      <c r="K62" s="304" t="s">
        <v>629</v>
      </c>
      <c r="L62" s="304"/>
      <c r="M62" s="304"/>
      <c r="N62" s="304" t="s">
        <v>628</v>
      </c>
      <c r="O62" s="304"/>
      <c r="P62" s="304"/>
      <c r="Q62" s="304" t="s">
        <v>629</v>
      </c>
      <c r="R62" s="304"/>
      <c r="S62" s="304"/>
      <c r="T62" s="304" t="s">
        <v>628</v>
      </c>
      <c r="U62" s="304"/>
      <c r="V62" s="304"/>
      <c r="W62" s="304" t="s">
        <v>628</v>
      </c>
      <c r="X62" s="304"/>
      <c r="Y62" s="304"/>
      <c r="Z62" s="304" t="s">
        <v>628</v>
      </c>
      <c r="AA62" s="304"/>
      <c r="AB62" s="304"/>
      <c r="AC62" s="304" t="s">
        <v>628</v>
      </c>
      <c r="AD62" s="304"/>
      <c r="AE62" s="304"/>
      <c r="AF62" s="304" t="s">
        <v>628</v>
      </c>
      <c r="AG62" s="304"/>
      <c r="AH62" s="304" t="s">
        <v>628</v>
      </c>
      <c r="AI62" s="304"/>
      <c r="AJ62" s="304" t="s">
        <v>628</v>
      </c>
      <c r="AK62" s="304"/>
      <c r="AL62" s="304"/>
      <c r="AM62" s="304" t="s">
        <v>628</v>
      </c>
      <c r="AN62" s="304"/>
      <c r="AO62" s="304" t="s">
        <v>628</v>
      </c>
      <c r="AP62" s="304"/>
      <c r="AQ62" s="304" t="s">
        <v>628</v>
      </c>
      <c r="AR62" s="304"/>
      <c r="AS62" s="304"/>
      <c r="AT62" s="304" t="s">
        <v>628</v>
      </c>
      <c r="AU62" s="304"/>
      <c r="AV62" s="304" t="s">
        <v>628</v>
      </c>
      <c r="AW62" s="304"/>
      <c r="AX62" s="304" t="s">
        <v>628</v>
      </c>
      <c r="AY62" s="304"/>
      <c r="AZ62" s="304"/>
      <c r="BA62" s="304" t="s">
        <v>628</v>
      </c>
      <c r="BB62" s="304"/>
      <c r="BC62" s="304"/>
      <c r="BD62" s="304" t="s">
        <v>628</v>
      </c>
      <c r="BE62" s="304"/>
      <c r="BF62" s="304"/>
      <c r="BG62" s="304" t="s">
        <v>628</v>
      </c>
      <c r="BH62" s="304"/>
      <c r="BI62" s="304"/>
      <c r="BJ62" s="303"/>
      <c r="BK62" s="303"/>
      <c r="BL62" s="303"/>
    </row>
    <row r="63" spans="1:64" ht="12" customHeight="1">
      <c r="A63" s="262" t="s">
        <v>594</v>
      </c>
      <c r="B63" s="305" t="s">
        <v>302</v>
      </c>
      <c r="C63" s="305"/>
      <c r="D63" s="305"/>
      <c r="E63" s="305" t="s">
        <v>630</v>
      </c>
      <c r="F63" s="305"/>
      <c r="G63" s="305"/>
      <c r="H63" s="305" t="s">
        <v>50</v>
      </c>
      <c r="I63" s="305"/>
      <c r="J63" s="305"/>
      <c r="K63" s="305" t="s">
        <v>631</v>
      </c>
      <c r="L63" s="305"/>
      <c r="M63" s="305"/>
      <c r="N63" s="305" t="s">
        <v>60</v>
      </c>
      <c r="O63" s="305"/>
      <c r="P63" s="305"/>
      <c r="Q63" s="305" t="s">
        <v>632</v>
      </c>
      <c r="R63" s="305"/>
      <c r="S63" s="305"/>
      <c r="T63" s="305" t="s">
        <v>20</v>
      </c>
      <c r="U63" s="305"/>
      <c r="V63" s="305"/>
      <c r="W63" s="305"/>
      <c r="X63" s="305"/>
      <c r="Y63" s="305"/>
      <c r="Z63" s="305" t="s">
        <v>20</v>
      </c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 t="s">
        <v>38</v>
      </c>
      <c r="BE63" s="305"/>
      <c r="BF63" s="305"/>
      <c r="BG63" s="305"/>
      <c r="BH63" s="305"/>
      <c r="BI63" s="305"/>
      <c r="BJ63" s="422" t="s">
        <v>315</v>
      </c>
      <c r="BK63" s="305"/>
      <c r="BL63" s="423"/>
    </row>
    <row r="64" spans="1:64" ht="12" customHeight="1">
      <c r="A64" s="262" t="s">
        <v>597</v>
      </c>
      <c r="B64" s="305" t="s">
        <v>186</v>
      </c>
      <c r="C64" s="305"/>
      <c r="D64" s="305"/>
      <c r="E64" s="305" t="s">
        <v>633</v>
      </c>
      <c r="F64" s="305"/>
      <c r="G64" s="305"/>
      <c r="H64" s="305" t="s">
        <v>48</v>
      </c>
      <c r="I64" s="305"/>
      <c r="J64" s="305"/>
      <c r="K64" s="305" t="s">
        <v>634</v>
      </c>
      <c r="L64" s="305"/>
      <c r="M64" s="305"/>
      <c r="N64" s="305" t="s">
        <v>48</v>
      </c>
      <c r="O64" s="305"/>
      <c r="P64" s="305"/>
      <c r="Q64" s="305" t="s">
        <v>634</v>
      </c>
      <c r="R64" s="305"/>
      <c r="S64" s="305"/>
      <c r="T64" s="305" t="s">
        <v>20</v>
      </c>
      <c r="U64" s="305"/>
      <c r="V64" s="305"/>
      <c r="W64" s="305"/>
      <c r="X64" s="305"/>
      <c r="Y64" s="305"/>
      <c r="Z64" s="305" t="s">
        <v>20</v>
      </c>
      <c r="AA64" s="305"/>
      <c r="AB64" s="305"/>
      <c r="AC64" s="305" t="s">
        <v>34</v>
      </c>
      <c r="AD64" s="305"/>
      <c r="AE64" s="305"/>
      <c r="AF64" s="305" t="s">
        <v>18</v>
      </c>
      <c r="AG64" s="305"/>
      <c r="AH64" s="305" t="s">
        <v>32</v>
      </c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 t="s">
        <v>34</v>
      </c>
      <c r="BE64" s="305"/>
      <c r="BF64" s="305"/>
      <c r="BG64" s="305"/>
      <c r="BH64" s="305"/>
      <c r="BI64" s="305"/>
      <c r="BJ64" s="422" t="s">
        <v>315</v>
      </c>
      <c r="BK64" s="305"/>
      <c r="BL64" s="423"/>
    </row>
    <row r="65" spans="1:64" ht="12" customHeight="1">
      <c r="A65" s="262" t="s">
        <v>598</v>
      </c>
      <c r="B65" s="305" t="s">
        <v>199</v>
      </c>
      <c r="C65" s="305"/>
      <c r="D65" s="305"/>
      <c r="E65" s="305" t="s">
        <v>635</v>
      </c>
      <c r="F65" s="305"/>
      <c r="G65" s="305"/>
      <c r="H65" s="305" t="s">
        <v>50</v>
      </c>
      <c r="I65" s="305"/>
      <c r="J65" s="305"/>
      <c r="K65" s="305" t="s">
        <v>631</v>
      </c>
      <c r="L65" s="305"/>
      <c r="M65" s="305"/>
      <c r="N65" s="305" t="s">
        <v>54</v>
      </c>
      <c r="O65" s="305"/>
      <c r="P65" s="305"/>
      <c r="Q65" s="305" t="s">
        <v>636</v>
      </c>
      <c r="R65" s="305"/>
      <c r="S65" s="305"/>
      <c r="T65" s="305" t="s">
        <v>20</v>
      </c>
      <c r="U65" s="305"/>
      <c r="V65" s="305"/>
      <c r="W65" s="305" t="s">
        <v>18</v>
      </c>
      <c r="X65" s="305"/>
      <c r="Y65" s="305"/>
      <c r="Z65" s="305" t="s">
        <v>18</v>
      </c>
      <c r="AA65" s="305"/>
      <c r="AB65" s="305"/>
      <c r="AC65" s="305" t="s">
        <v>24</v>
      </c>
      <c r="AD65" s="305"/>
      <c r="AE65" s="305"/>
      <c r="AF65" s="305"/>
      <c r="AG65" s="305"/>
      <c r="AH65" s="305" t="s">
        <v>24</v>
      </c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 t="s">
        <v>36</v>
      </c>
      <c r="BE65" s="305"/>
      <c r="BF65" s="305"/>
      <c r="BG65" s="305"/>
      <c r="BH65" s="305"/>
      <c r="BI65" s="305"/>
      <c r="BJ65" s="422" t="s">
        <v>315</v>
      </c>
      <c r="BK65" s="305"/>
      <c r="BL65" s="423"/>
    </row>
    <row r="66" spans="1:64" ht="12" customHeight="1">
      <c r="A66" s="262" t="s">
        <v>599</v>
      </c>
      <c r="B66" s="305" t="s">
        <v>58</v>
      </c>
      <c r="C66" s="305"/>
      <c r="D66" s="305"/>
      <c r="E66" s="305" t="s">
        <v>637</v>
      </c>
      <c r="F66" s="305"/>
      <c r="G66" s="305"/>
      <c r="H66" s="305" t="s">
        <v>40</v>
      </c>
      <c r="I66" s="305"/>
      <c r="J66" s="305"/>
      <c r="K66" s="305" t="s">
        <v>638</v>
      </c>
      <c r="L66" s="305"/>
      <c r="M66" s="305"/>
      <c r="N66" s="305" t="s">
        <v>34</v>
      </c>
      <c r="O66" s="305"/>
      <c r="P66" s="305"/>
      <c r="Q66" s="305" t="s">
        <v>639</v>
      </c>
      <c r="R66" s="305"/>
      <c r="S66" s="305"/>
      <c r="T66" s="305" t="s">
        <v>18</v>
      </c>
      <c r="U66" s="305"/>
      <c r="V66" s="305"/>
      <c r="W66" s="305"/>
      <c r="X66" s="305"/>
      <c r="Y66" s="305"/>
      <c r="Z66" s="305" t="s">
        <v>18</v>
      </c>
      <c r="AA66" s="305"/>
      <c r="AB66" s="305"/>
      <c r="AC66" s="305" t="s">
        <v>20</v>
      </c>
      <c r="AD66" s="305"/>
      <c r="AE66" s="305"/>
      <c r="AF66" s="305"/>
      <c r="AG66" s="305"/>
      <c r="AH66" s="305" t="s">
        <v>20</v>
      </c>
      <c r="AI66" s="305"/>
      <c r="AJ66" s="305" t="s">
        <v>26</v>
      </c>
      <c r="AK66" s="305"/>
      <c r="AL66" s="305"/>
      <c r="AM66" s="305" t="s">
        <v>26</v>
      </c>
      <c r="AN66" s="305"/>
      <c r="AO66" s="305"/>
      <c r="AP66" s="305"/>
      <c r="AQ66" s="305" t="s">
        <v>24</v>
      </c>
      <c r="AR66" s="305"/>
      <c r="AS66" s="305"/>
      <c r="AT66" s="305"/>
      <c r="AU66" s="305"/>
      <c r="AV66" s="305" t="s">
        <v>24</v>
      </c>
      <c r="AW66" s="305"/>
      <c r="AX66" s="305" t="s">
        <v>28</v>
      </c>
      <c r="AY66" s="305"/>
      <c r="AZ66" s="305"/>
      <c r="BA66" s="305" t="s">
        <v>20</v>
      </c>
      <c r="BB66" s="305"/>
      <c r="BC66" s="305"/>
      <c r="BD66" s="305" t="s">
        <v>20</v>
      </c>
      <c r="BE66" s="305"/>
      <c r="BF66" s="305"/>
      <c r="BG66" s="305"/>
      <c r="BH66" s="305"/>
      <c r="BI66" s="305"/>
      <c r="BJ66" s="422" t="s">
        <v>306</v>
      </c>
      <c r="BK66" s="305"/>
      <c r="BL66" s="423"/>
    </row>
    <row r="67" spans="1:64" ht="12" customHeight="1">
      <c r="A67" s="262" t="s">
        <v>602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422"/>
      <c r="BK67" s="305"/>
      <c r="BL67" s="423"/>
    </row>
    <row r="68" spans="1:64" ht="12" customHeight="1">
      <c r="A68" s="262" t="s">
        <v>603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422"/>
      <c r="BK68" s="305"/>
      <c r="BL68" s="423"/>
    </row>
    <row r="69" spans="1:64" ht="12" customHeight="1">
      <c r="A69" s="262" t="s">
        <v>604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422"/>
      <c r="BK69" s="305"/>
      <c r="BL69" s="423"/>
    </row>
    <row r="70" spans="1:64" ht="12" customHeight="1">
      <c r="A70" s="266" t="s">
        <v>291</v>
      </c>
      <c r="B70" s="295" t="s">
        <v>366</v>
      </c>
      <c r="C70" s="295"/>
      <c r="D70" s="295"/>
      <c r="E70" s="295" t="s">
        <v>640</v>
      </c>
      <c r="F70" s="295"/>
      <c r="G70" s="295"/>
      <c r="H70" s="295"/>
      <c r="I70" s="295"/>
      <c r="J70" s="295"/>
      <c r="K70" s="295" t="s">
        <v>641</v>
      </c>
      <c r="L70" s="295"/>
      <c r="M70" s="295"/>
      <c r="N70" s="295"/>
      <c r="O70" s="295"/>
      <c r="P70" s="295"/>
      <c r="Q70" s="295" t="s">
        <v>642</v>
      </c>
      <c r="R70" s="295"/>
      <c r="S70" s="295"/>
      <c r="T70" s="295" t="s">
        <v>30</v>
      </c>
      <c r="U70" s="295"/>
      <c r="V70" s="295"/>
      <c r="W70" s="295"/>
      <c r="X70" s="295"/>
      <c r="Y70" s="295"/>
      <c r="Z70" s="295"/>
      <c r="AA70" s="295"/>
      <c r="AB70" s="295"/>
      <c r="AC70" s="295" t="s">
        <v>46</v>
      </c>
      <c r="AD70" s="295"/>
      <c r="AE70" s="295"/>
      <c r="AF70" s="295"/>
      <c r="AG70" s="295"/>
      <c r="AH70" s="295"/>
      <c r="AI70" s="295"/>
      <c r="AJ70" s="295" t="s">
        <v>26</v>
      </c>
      <c r="AK70" s="295"/>
      <c r="AL70" s="295"/>
      <c r="AM70" s="295"/>
      <c r="AN70" s="295"/>
      <c r="AO70" s="295"/>
      <c r="AP70" s="295"/>
      <c r="AQ70" s="295" t="s">
        <v>24</v>
      </c>
      <c r="AR70" s="295"/>
      <c r="AS70" s="295"/>
      <c r="AT70" s="295"/>
      <c r="AU70" s="295"/>
      <c r="AV70" s="295"/>
      <c r="AW70" s="295"/>
      <c r="AX70" s="295" t="s">
        <v>28</v>
      </c>
      <c r="AY70" s="295"/>
      <c r="AZ70" s="295"/>
      <c r="BA70" s="295" t="s">
        <v>20</v>
      </c>
      <c r="BB70" s="295"/>
      <c r="BC70" s="295"/>
      <c r="BD70" s="295" t="s">
        <v>186</v>
      </c>
      <c r="BE70" s="295"/>
      <c r="BF70" s="295"/>
      <c r="BG70" s="295"/>
      <c r="BH70" s="295"/>
      <c r="BI70" s="295"/>
      <c r="BJ70" s="420" t="s">
        <v>643</v>
      </c>
      <c r="BK70" s="295"/>
      <c r="BL70" s="421"/>
    </row>
  </sheetData>
  <sheetProtection/>
  <mergeCells count="677">
    <mergeCell ref="BJ64:BL64"/>
    <mergeCell ref="BJ63:BL63"/>
    <mergeCell ref="BJ70:BL70"/>
    <mergeCell ref="BJ69:BL69"/>
    <mergeCell ref="BJ68:BL68"/>
    <mergeCell ref="BJ67:BL67"/>
    <mergeCell ref="BJ66:BL66"/>
    <mergeCell ref="BJ65:BL65"/>
    <mergeCell ref="AX70:AZ70"/>
    <mergeCell ref="BA70:BC70"/>
    <mergeCell ref="BD70:BF70"/>
    <mergeCell ref="BG70:BI70"/>
    <mergeCell ref="AJ70:AL70"/>
    <mergeCell ref="AM70:AN70"/>
    <mergeCell ref="AO70:AP70"/>
    <mergeCell ref="AQ70:AS70"/>
    <mergeCell ref="AT70:AU70"/>
    <mergeCell ref="AV70:AW70"/>
    <mergeCell ref="T70:V70"/>
    <mergeCell ref="W70:Y70"/>
    <mergeCell ref="Z70:AB70"/>
    <mergeCell ref="AC70:AE70"/>
    <mergeCell ref="AF70:AG70"/>
    <mergeCell ref="AH70:AI70"/>
    <mergeCell ref="B70:D70"/>
    <mergeCell ref="E70:G70"/>
    <mergeCell ref="H70:J70"/>
    <mergeCell ref="K70:M70"/>
    <mergeCell ref="N70:P70"/>
    <mergeCell ref="Q70:S70"/>
    <mergeCell ref="AV69:AW69"/>
    <mergeCell ref="AX69:AZ69"/>
    <mergeCell ref="BA69:BC69"/>
    <mergeCell ref="BD69:BF69"/>
    <mergeCell ref="BG69:BI69"/>
    <mergeCell ref="AH69:AI69"/>
    <mergeCell ref="AJ69:AL69"/>
    <mergeCell ref="AM69:AN69"/>
    <mergeCell ref="AO69:AP69"/>
    <mergeCell ref="AQ69:AS69"/>
    <mergeCell ref="AT69:AU69"/>
    <mergeCell ref="Q69:S69"/>
    <mergeCell ref="T69:V69"/>
    <mergeCell ref="W69:Y69"/>
    <mergeCell ref="Z69:AB69"/>
    <mergeCell ref="AC69:AE69"/>
    <mergeCell ref="AF69:AG69"/>
    <mergeCell ref="AX68:AZ68"/>
    <mergeCell ref="BA68:BC68"/>
    <mergeCell ref="BD68:BF68"/>
    <mergeCell ref="BG68:BI68"/>
    <mergeCell ref="B69:D69"/>
    <mergeCell ref="E69:G69"/>
    <mergeCell ref="H69:J69"/>
    <mergeCell ref="K69:M69"/>
    <mergeCell ref="N69:P69"/>
    <mergeCell ref="AJ68:AL68"/>
    <mergeCell ref="AM68:AN68"/>
    <mergeCell ref="AO68:AP68"/>
    <mergeCell ref="AQ68:AS68"/>
    <mergeCell ref="AT68:AU68"/>
    <mergeCell ref="AV68:AW68"/>
    <mergeCell ref="T68:V68"/>
    <mergeCell ref="W68:Y68"/>
    <mergeCell ref="Z68:AB68"/>
    <mergeCell ref="AC68:AE68"/>
    <mergeCell ref="AF68:AG68"/>
    <mergeCell ref="AH68:AI68"/>
    <mergeCell ref="B68:D68"/>
    <mergeCell ref="E68:G68"/>
    <mergeCell ref="H68:J68"/>
    <mergeCell ref="K68:M68"/>
    <mergeCell ref="N68:P68"/>
    <mergeCell ref="Q68:S68"/>
    <mergeCell ref="AV67:AW67"/>
    <mergeCell ref="AX67:AZ67"/>
    <mergeCell ref="BA67:BC67"/>
    <mergeCell ref="BD67:BF67"/>
    <mergeCell ref="BG67:BI67"/>
    <mergeCell ref="AH67:AI67"/>
    <mergeCell ref="AJ67:AL67"/>
    <mergeCell ref="AM67:AN67"/>
    <mergeCell ref="AO67:AP67"/>
    <mergeCell ref="AQ67:AS67"/>
    <mergeCell ref="AT67:AU67"/>
    <mergeCell ref="Q67:S67"/>
    <mergeCell ref="T67:V67"/>
    <mergeCell ref="W67:Y67"/>
    <mergeCell ref="Z67:AB67"/>
    <mergeCell ref="AC67:AE67"/>
    <mergeCell ref="AF67:AG67"/>
    <mergeCell ref="AX66:AZ66"/>
    <mergeCell ref="BA66:BC66"/>
    <mergeCell ref="BD66:BF66"/>
    <mergeCell ref="BG66:BI66"/>
    <mergeCell ref="B67:D67"/>
    <mergeCell ref="E67:G67"/>
    <mergeCell ref="H67:J67"/>
    <mergeCell ref="K67:M67"/>
    <mergeCell ref="N67:P67"/>
    <mergeCell ref="AJ66:AL66"/>
    <mergeCell ref="AM66:AN66"/>
    <mergeCell ref="AO66:AP66"/>
    <mergeCell ref="AQ66:AS66"/>
    <mergeCell ref="AT66:AU66"/>
    <mergeCell ref="AV66:AW66"/>
    <mergeCell ref="T66:V66"/>
    <mergeCell ref="W66:Y66"/>
    <mergeCell ref="Z66:AB66"/>
    <mergeCell ref="AC66:AE66"/>
    <mergeCell ref="AF66:AG66"/>
    <mergeCell ref="AH66:AI66"/>
    <mergeCell ref="B66:D66"/>
    <mergeCell ref="E66:G66"/>
    <mergeCell ref="H66:J66"/>
    <mergeCell ref="K66:M66"/>
    <mergeCell ref="N66:P66"/>
    <mergeCell ref="Q66:S66"/>
    <mergeCell ref="AV65:AW65"/>
    <mergeCell ref="AX65:AZ65"/>
    <mergeCell ref="BA65:BC65"/>
    <mergeCell ref="BD65:BF65"/>
    <mergeCell ref="BG65:BI65"/>
    <mergeCell ref="AH65:AI65"/>
    <mergeCell ref="AJ65:AL65"/>
    <mergeCell ref="AM65:AN65"/>
    <mergeCell ref="AO65:AP65"/>
    <mergeCell ref="AQ65:AS65"/>
    <mergeCell ref="AT65:AU65"/>
    <mergeCell ref="Q65:S65"/>
    <mergeCell ref="T65:V65"/>
    <mergeCell ref="W65:Y65"/>
    <mergeCell ref="Z65:AB65"/>
    <mergeCell ref="AC65:AE65"/>
    <mergeCell ref="AF65:AG65"/>
    <mergeCell ref="AX64:AZ64"/>
    <mergeCell ref="BA64:BC64"/>
    <mergeCell ref="BD64:BF64"/>
    <mergeCell ref="BG64:BI64"/>
    <mergeCell ref="B65:D65"/>
    <mergeCell ref="E65:G65"/>
    <mergeCell ref="H65:J65"/>
    <mergeCell ref="K65:M65"/>
    <mergeCell ref="N65:P65"/>
    <mergeCell ref="AJ64:AL64"/>
    <mergeCell ref="AM64:AN64"/>
    <mergeCell ref="AO64:AP64"/>
    <mergeCell ref="AQ64:AS64"/>
    <mergeCell ref="AT64:AU64"/>
    <mergeCell ref="AV64:AW64"/>
    <mergeCell ref="T64:V64"/>
    <mergeCell ref="W64:Y64"/>
    <mergeCell ref="Z64:AB64"/>
    <mergeCell ref="AC64:AE64"/>
    <mergeCell ref="AF64:AG64"/>
    <mergeCell ref="AH64:AI64"/>
    <mergeCell ref="BA63:BC63"/>
    <mergeCell ref="BD63:BF63"/>
    <mergeCell ref="BG63:BI63"/>
    <mergeCell ref="B64:D64"/>
    <mergeCell ref="E64:G64"/>
    <mergeCell ref="H64:J64"/>
    <mergeCell ref="K64:M64"/>
    <mergeCell ref="N64:P64"/>
    <mergeCell ref="Q64:S64"/>
    <mergeCell ref="AM63:AN63"/>
    <mergeCell ref="AO63:AP63"/>
    <mergeCell ref="AQ63:AS63"/>
    <mergeCell ref="AT63:AU63"/>
    <mergeCell ref="AV63:AW63"/>
    <mergeCell ref="AX63:AZ63"/>
    <mergeCell ref="W63:Y63"/>
    <mergeCell ref="Z63:AB63"/>
    <mergeCell ref="AC63:AE63"/>
    <mergeCell ref="AF63:AG63"/>
    <mergeCell ref="AH63:AI63"/>
    <mergeCell ref="AJ63:AL63"/>
    <mergeCell ref="BA62:BC62"/>
    <mergeCell ref="BD62:BF62"/>
    <mergeCell ref="BG62:BI62"/>
    <mergeCell ref="B63:D63"/>
    <mergeCell ref="E63:G63"/>
    <mergeCell ref="H63:J63"/>
    <mergeCell ref="K63:M63"/>
    <mergeCell ref="N63:P63"/>
    <mergeCell ref="Q63:S63"/>
    <mergeCell ref="T63:V63"/>
    <mergeCell ref="AM62:AN62"/>
    <mergeCell ref="AO62:AP62"/>
    <mergeCell ref="AQ62:AS62"/>
    <mergeCell ref="AT62:AU62"/>
    <mergeCell ref="AV62:AW62"/>
    <mergeCell ref="AX62:AZ62"/>
    <mergeCell ref="W62:Y62"/>
    <mergeCell ref="Z62:AB62"/>
    <mergeCell ref="AC62:AE62"/>
    <mergeCell ref="AF62:AG62"/>
    <mergeCell ref="AH62:AI62"/>
    <mergeCell ref="AJ62:AL62"/>
    <mergeCell ref="AQ61:AS61"/>
    <mergeCell ref="AT61:AU61"/>
    <mergeCell ref="AV61:AW61"/>
    <mergeCell ref="B62:D62"/>
    <mergeCell ref="E62:G62"/>
    <mergeCell ref="H62:J62"/>
    <mergeCell ref="K62:M62"/>
    <mergeCell ref="N62:P62"/>
    <mergeCell ref="Q62:S62"/>
    <mergeCell ref="T62:V62"/>
    <mergeCell ref="W61:Y61"/>
    <mergeCell ref="Z61:AB61"/>
    <mergeCell ref="AC61:AE61"/>
    <mergeCell ref="AF61:AG61"/>
    <mergeCell ref="AH61:AI61"/>
    <mergeCell ref="AJ61:AL61"/>
    <mergeCell ref="BD59:BF61"/>
    <mergeCell ref="BG59:BI61"/>
    <mergeCell ref="BJ59:BL62"/>
    <mergeCell ref="AC60:AI60"/>
    <mergeCell ref="AJ60:AP60"/>
    <mergeCell ref="AQ60:AW60"/>
    <mergeCell ref="AX60:AZ61"/>
    <mergeCell ref="BA60:BC61"/>
    <mergeCell ref="AM61:AN61"/>
    <mergeCell ref="AO61:AP61"/>
    <mergeCell ref="A58:BA58"/>
    <mergeCell ref="A59:A62"/>
    <mergeCell ref="B59:S60"/>
    <mergeCell ref="T59:AB60"/>
    <mergeCell ref="AC59:AW59"/>
    <mergeCell ref="AX59:BC59"/>
    <mergeCell ref="B61:G61"/>
    <mergeCell ref="H61:M61"/>
    <mergeCell ref="N61:S61"/>
    <mergeCell ref="T61:V61"/>
    <mergeCell ref="H54:Q54"/>
    <mergeCell ref="Z54:AP54"/>
    <mergeCell ref="AS54:BF54"/>
    <mergeCell ref="H56:Q56"/>
    <mergeCell ref="Z56:AP56"/>
    <mergeCell ref="AS56:BB56"/>
    <mergeCell ref="AX49:AX50"/>
    <mergeCell ref="AY49:AY50"/>
    <mergeCell ref="AZ49:AZ50"/>
    <mergeCell ref="BA49:BA50"/>
    <mergeCell ref="A52:F52"/>
    <mergeCell ref="H52:V52"/>
    <mergeCell ref="Z52:AF52"/>
    <mergeCell ref="AS52:BL52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AY46:AY47"/>
    <mergeCell ref="AZ46:AZ47"/>
    <mergeCell ref="BA46:BA47"/>
    <mergeCell ref="A49:A50"/>
    <mergeCell ref="B49:B50"/>
    <mergeCell ref="C49:C50"/>
    <mergeCell ref="D49:D50"/>
    <mergeCell ref="E49:E50"/>
    <mergeCell ref="F49:F50"/>
    <mergeCell ref="G49:G50"/>
    <mergeCell ref="AS46:AS47"/>
    <mergeCell ref="AT46:AT47"/>
    <mergeCell ref="AU46:AU47"/>
    <mergeCell ref="AV46:AV47"/>
    <mergeCell ref="AW46:AW47"/>
    <mergeCell ref="AX46:AX47"/>
    <mergeCell ref="AM46:AM47"/>
    <mergeCell ref="AN46:AN47"/>
    <mergeCell ref="AO46:AO47"/>
    <mergeCell ref="AP46:AP47"/>
    <mergeCell ref="AQ46:AQ47"/>
    <mergeCell ref="AR46:AR47"/>
    <mergeCell ref="AG46:AG47"/>
    <mergeCell ref="AH46:AH47"/>
    <mergeCell ref="AI46:AI47"/>
    <mergeCell ref="AJ46:AJ47"/>
    <mergeCell ref="AK46:AK47"/>
    <mergeCell ref="AL46:AL47"/>
    <mergeCell ref="AA46:AA47"/>
    <mergeCell ref="AB46:AB47"/>
    <mergeCell ref="AC46:AC47"/>
    <mergeCell ref="AD46:AD47"/>
    <mergeCell ref="AE46:AE47"/>
    <mergeCell ref="AF46:AF47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AZ43:AZ44"/>
    <mergeCell ref="BA43:BA44"/>
    <mergeCell ref="A46:A47"/>
    <mergeCell ref="B46:B47"/>
    <mergeCell ref="C46:C47"/>
    <mergeCell ref="D46:D47"/>
    <mergeCell ref="E46:E47"/>
    <mergeCell ref="F46:F47"/>
    <mergeCell ref="G46:G47"/>
    <mergeCell ref="H46:H47"/>
    <mergeCell ref="AT43:AT44"/>
    <mergeCell ref="AU43:AU44"/>
    <mergeCell ref="AV43:AV44"/>
    <mergeCell ref="AW43:AW44"/>
    <mergeCell ref="AX43:AX44"/>
    <mergeCell ref="AY43:AY44"/>
    <mergeCell ref="AN43:AN44"/>
    <mergeCell ref="AO43:AO44"/>
    <mergeCell ref="AP43:AP44"/>
    <mergeCell ref="AQ43:AQ44"/>
    <mergeCell ref="AR43:AR44"/>
    <mergeCell ref="AS43:AS44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B42:BA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X37:AX38"/>
    <mergeCell ref="AY37:AY38"/>
    <mergeCell ref="AZ37:AZ38"/>
    <mergeCell ref="BA37:BA38"/>
    <mergeCell ref="B39:BA39"/>
    <mergeCell ref="A40:A41"/>
    <mergeCell ref="B40:B41"/>
    <mergeCell ref="C40:C41"/>
    <mergeCell ref="D40:D41"/>
    <mergeCell ref="E40:E41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AZ34:AZ35"/>
    <mergeCell ref="BA34:BA35"/>
    <mergeCell ref="B36:BA36"/>
    <mergeCell ref="A37:A38"/>
    <mergeCell ref="B37:B38"/>
    <mergeCell ref="C37:C38"/>
    <mergeCell ref="D37:D38"/>
    <mergeCell ref="E37:E38"/>
    <mergeCell ref="F37:F38"/>
    <mergeCell ref="G37:G38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B33:BA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V31:AV32"/>
    <mergeCell ref="AW31:AW32"/>
    <mergeCell ref="AX31:AX32"/>
    <mergeCell ref="AY31:AY32"/>
    <mergeCell ref="AZ31:AZ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S27:AS28"/>
    <mergeCell ref="AT27:AV27"/>
    <mergeCell ref="AW27:AW28"/>
    <mergeCell ref="AX27:BA27"/>
    <mergeCell ref="B30:BA30"/>
    <mergeCell ref="A31:A32"/>
    <mergeCell ref="B31:B32"/>
    <mergeCell ref="C31:C32"/>
    <mergeCell ref="D31:D32"/>
    <mergeCell ref="E31:E32"/>
    <mergeCell ref="AB27:AE27"/>
    <mergeCell ref="AF27:AF28"/>
    <mergeCell ref="AG27:AI27"/>
    <mergeCell ref="AJ27:AJ28"/>
    <mergeCell ref="AK27:AN27"/>
    <mergeCell ref="AO27:AR27"/>
    <mergeCell ref="O27:R27"/>
    <mergeCell ref="S27:S28"/>
    <mergeCell ref="T27:V27"/>
    <mergeCell ref="W27:W28"/>
    <mergeCell ref="X27:Z27"/>
    <mergeCell ref="AA27:AA28"/>
    <mergeCell ref="A27:A29"/>
    <mergeCell ref="B27:E27"/>
    <mergeCell ref="F27:F28"/>
    <mergeCell ref="G27:I27"/>
    <mergeCell ref="J27:J28"/>
    <mergeCell ref="K27:M27"/>
    <mergeCell ref="AQ20:AU21"/>
    <mergeCell ref="AW20:BF21"/>
    <mergeCell ref="BG20:BJ21"/>
    <mergeCell ref="O23:AH23"/>
    <mergeCell ref="AI23:BJ23"/>
    <mergeCell ref="AI24:BJ26"/>
    <mergeCell ref="A26:Q26"/>
    <mergeCell ref="A16:L17"/>
    <mergeCell ref="O17:T18"/>
    <mergeCell ref="U17:BJ18"/>
    <mergeCell ref="A19:B20"/>
    <mergeCell ref="C19:G20"/>
    <mergeCell ref="H19:I20"/>
    <mergeCell ref="J19:L20"/>
    <mergeCell ref="O20:T21"/>
    <mergeCell ref="U20:AB21"/>
    <mergeCell ref="AE20:AP21"/>
    <mergeCell ref="A10:L11"/>
    <mergeCell ref="O10:S11"/>
    <mergeCell ref="U10:BJ11"/>
    <mergeCell ref="O12:T13"/>
    <mergeCell ref="U12:BI13"/>
    <mergeCell ref="O14:AB15"/>
    <mergeCell ref="AE14:AH15"/>
    <mergeCell ref="AI14:BJ15"/>
    <mergeCell ref="A1:L1"/>
    <mergeCell ref="O1:BJ1"/>
    <mergeCell ref="A2:L3"/>
    <mergeCell ref="O2:BJ2"/>
    <mergeCell ref="O3:BJ5"/>
    <mergeCell ref="A5:L6"/>
    <mergeCell ref="O6:BJ7"/>
    <mergeCell ref="A7:L8"/>
    <mergeCell ref="O8:BJ9"/>
  </mergeCells>
  <printOptions/>
  <pageMargins left="1.3385826771653544" right="0.15748031496062992" top="0.5905511811023623" bottom="0.3937007874015748" header="0" footer="0"/>
  <pageSetup horizontalDpi="600" verticalDpi="600" orientation="landscape" paperSize="9" scale="63" r:id="rId1"/>
  <ignoredErrors>
    <ignoredError sqref="O10" twoDigitTextYear="1"/>
    <ignoredError sqref="J19 B29:BA41 Y52:Y54 B63:BF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H191"/>
  <sheetViews>
    <sheetView showGridLines="0" view="pageBreakPreview" zoomScale="104" zoomScaleSheetLayoutView="104" workbookViewId="0" topLeftCell="A1">
      <selection activeCell="J9" sqref="J9"/>
    </sheetView>
  </sheetViews>
  <sheetFormatPr defaultColWidth="14.16015625" defaultRowHeight="13.5" customHeight="1"/>
  <cols>
    <col min="1" max="1" width="9.66015625" style="6" customWidth="1"/>
    <col min="2" max="2" width="36.83203125" style="6" customWidth="1"/>
    <col min="3" max="3" width="4.5" style="6" customWidth="1"/>
    <col min="4" max="5" width="4.83203125" style="6" customWidth="1"/>
    <col min="6" max="6" width="5.66015625" style="6" customWidth="1"/>
    <col min="7" max="7" width="0" style="6" hidden="1" customWidth="1"/>
    <col min="8" max="8" width="5.83203125" style="6" customWidth="1"/>
    <col min="9" max="9" width="0" style="6" hidden="1" customWidth="1"/>
    <col min="10" max="11" width="5.5" style="6" customWidth="1"/>
    <col min="12" max="14" width="5.16015625" style="6" customWidth="1"/>
    <col min="15" max="15" width="3.16015625" style="6" hidden="1" customWidth="1"/>
    <col min="16" max="16" width="4.5" style="6" customWidth="1"/>
    <col min="17" max="17" width="4.33203125" style="6" customWidth="1"/>
    <col min="18" max="18" width="4.83203125" style="6" customWidth="1"/>
    <col min="19" max="19" width="5" style="6" customWidth="1"/>
    <col min="20" max="20" width="4.66015625" style="6" customWidth="1"/>
    <col min="21" max="21" width="6" style="6" customWidth="1"/>
    <col min="22" max="25" width="0" style="6" hidden="1" customWidth="1"/>
    <col min="26" max="26" width="5" style="6" customWidth="1"/>
    <col min="27" max="27" width="5.83203125" style="6" customWidth="1"/>
    <col min="28" max="28" width="4.66015625" style="6" customWidth="1"/>
    <col min="29" max="32" width="0" style="6" hidden="1" customWidth="1"/>
    <col min="33" max="33" width="4.66015625" style="6" customWidth="1"/>
    <col min="34" max="34" width="5" style="6" customWidth="1"/>
    <col min="35" max="36" width="4.66015625" style="6" customWidth="1"/>
    <col min="37" max="37" width="0" style="6" hidden="1" customWidth="1"/>
    <col min="38" max="38" width="4.66015625" style="6" customWidth="1"/>
    <col min="39" max="41" width="0" style="6" hidden="1" customWidth="1"/>
    <col min="42" max="42" width="4.66015625" style="6" customWidth="1"/>
    <col min="43" max="43" width="5" style="6" customWidth="1"/>
    <col min="44" max="45" width="4.66015625" style="6" customWidth="1"/>
    <col min="46" max="46" width="0" style="6" hidden="1" customWidth="1"/>
    <col min="47" max="47" width="4.66015625" style="6" customWidth="1"/>
    <col min="48" max="50" width="0" style="6" hidden="1" customWidth="1"/>
    <col min="51" max="51" width="4.66015625" style="6" customWidth="1"/>
    <col min="52" max="52" width="5" style="6" customWidth="1"/>
    <col min="53" max="54" width="4.66015625" style="6" customWidth="1"/>
    <col min="55" max="55" width="0" style="6" hidden="1" customWidth="1"/>
    <col min="56" max="56" width="4.66015625" style="6" customWidth="1"/>
    <col min="57" max="59" width="0" style="6" hidden="1" customWidth="1"/>
    <col min="60" max="60" width="4.66015625" style="6" customWidth="1"/>
    <col min="61" max="61" width="5" style="6" customWidth="1"/>
    <col min="62" max="63" width="4.66015625" style="6" customWidth="1"/>
    <col min="64" max="64" width="0" style="6" hidden="1" customWidth="1"/>
    <col min="65" max="65" width="4.66015625" style="6" customWidth="1"/>
    <col min="66" max="68" width="0" style="6" hidden="1" customWidth="1"/>
    <col min="69" max="69" width="4.66015625" style="6" customWidth="1"/>
    <col min="70" max="70" width="5" style="6" customWidth="1"/>
    <col min="71" max="72" width="4.66015625" style="6" customWidth="1"/>
    <col min="73" max="73" width="0" style="6" hidden="1" customWidth="1"/>
    <col min="74" max="74" width="4.66015625" style="6" customWidth="1"/>
    <col min="75" max="77" width="0" style="6" hidden="1" customWidth="1"/>
    <col min="78" max="78" width="4.66015625" style="6" customWidth="1"/>
    <col min="79" max="79" width="5" style="6" customWidth="1"/>
    <col min="80" max="81" width="4.66015625" style="6" customWidth="1"/>
    <col min="82" max="82" width="0" style="6" hidden="1" customWidth="1"/>
    <col min="83" max="83" width="4.66015625" style="6" customWidth="1"/>
    <col min="84" max="85" width="0" style="6" hidden="1" customWidth="1"/>
    <col min="86" max="16384" width="14.16015625" style="6" customWidth="1"/>
  </cols>
  <sheetData>
    <row r="1" spans="2:61" ht="13.5" customHeight="1" thickBot="1">
      <c r="B1" s="414" t="s">
        <v>699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</row>
    <row r="2" spans="1:85" ht="15" customHeight="1" thickBot="1">
      <c r="A2" s="308" t="s">
        <v>205</v>
      </c>
      <c r="B2" s="311" t="s">
        <v>270</v>
      </c>
      <c r="C2" s="312" t="s">
        <v>271</v>
      </c>
      <c r="D2" s="313"/>
      <c r="E2" s="313"/>
      <c r="F2" s="314"/>
      <c r="G2" s="312" t="s">
        <v>272</v>
      </c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  <c r="S2" s="306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9"/>
      <c r="CF2" s="57"/>
      <c r="CG2" s="27"/>
    </row>
    <row r="3" spans="1:85" ht="13.5" customHeight="1">
      <c r="A3" s="308"/>
      <c r="B3" s="311"/>
      <c r="C3" s="315"/>
      <c r="D3" s="316"/>
      <c r="E3" s="316"/>
      <c r="F3" s="317"/>
      <c r="G3" s="315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  <c r="S3" s="390" t="s">
        <v>656</v>
      </c>
      <c r="T3" s="391"/>
      <c r="U3" s="391"/>
      <c r="V3" s="391"/>
      <c r="W3" s="391"/>
      <c r="X3" s="391"/>
      <c r="Y3" s="391"/>
      <c r="Z3" s="391"/>
      <c r="AA3" s="391"/>
      <c r="AB3" s="391"/>
      <c r="AC3" s="58"/>
      <c r="AD3" s="57"/>
      <c r="AE3" s="27"/>
      <c r="AF3" s="60" t="s">
        <v>273</v>
      </c>
      <c r="AG3" s="310" t="s">
        <v>273</v>
      </c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9"/>
      <c r="AV3" s="57"/>
      <c r="AW3" s="27"/>
      <c r="AX3" s="308" t="s">
        <v>274</v>
      </c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60" t="s">
        <v>275</v>
      </c>
      <c r="BQ3" s="310" t="s">
        <v>275</v>
      </c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9"/>
      <c r="CF3" s="57"/>
      <c r="CG3" s="27"/>
    </row>
    <row r="4" spans="1:85" ht="12.75" customHeight="1">
      <c r="A4" s="308"/>
      <c r="B4" s="311"/>
      <c r="C4" s="318" t="s">
        <v>276</v>
      </c>
      <c r="D4" s="319" t="s">
        <v>277</v>
      </c>
      <c r="E4" s="319" t="s">
        <v>278</v>
      </c>
      <c r="F4" s="320" t="s">
        <v>279</v>
      </c>
      <c r="G4" s="51"/>
      <c r="H4" s="321" t="s">
        <v>280</v>
      </c>
      <c r="I4" s="21"/>
      <c r="J4" s="321" t="s">
        <v>281</v>
      </c>
      <c r="K4" s="324" t="s">
        <v>282</v>
      </c>
      <c r="L4" s="325"/>
      <c r="M4" s="325"/>
      <c r="N4" s="326"/>
      <c r="O4" s="25" t="s">
        <v>283</v>
      </c>
      <c r="P4" s="334" t="s">
        <v>644</v>
      </c>
      <c r="Q4" s="334" t="s">
        <v>617</v>
      </c>
      <c r="R4" s="337" t="s">
        <v>645</v>
      </c>
      <c r="S4" s="310" t="s">
        <v>283</v>
      </c>
      <c r="T4" s="308"/>
      <c r="U4" s="308"/>
      <c r="V4" s="27"/>
      <c r="W4" s="27"/>
      <c r="X4" s="27"/>
      <c r="Y4" s="60" t="s">
        <v>284</v>
      </c>
      <c r="Z4" s="310" t="s">
        <v>284</v>
      </c>
      <c r="AA4" s="308"/>
      <c r="AB4" s="308"/>
      <c r="AC4" s="59"/>
      <c r="AD4" s="57"/>
      <c r="AE4" s="27"/>
      <c r="AF4" s="60" t="s">
        <v>285</v>
      </c>
      <c r="AG4" s="310" t="s">
        <v>285</v>
      </c>
      <c r="AH4" s="308"/>
      <c r="AI4" s="308"/>
      <c r="AJ4" s="308"/>
      <c r="AK4" s="308"/>
      <c r="AL4" s="309"/>
      <c r="AM4" s="57"/>
      <c r="AN4" s="27"/>
      <c r="AO4" s="27" t="s">
        <v>286</v>
      </c>
      <c r="AP4" s="308" t="s">
        <v>286</v>
      </c>
      <c r="AQ4" s="308"/>
      <c r="AR4" s="308"/>
      <c r="AS4" s="308"/>
      <c r="AT4" s="308"/>
      <c r="AU4" s="309"/>
      <c r="AV4" s="57"/>
      <c r="AW4" s="27"/>
      <c r="AX4" s="27" t="s">
        <v>287</v>
      </c>
      <c r="AY4" s="308" t="s">
        <v>287</v>
      </c>
      <c r="AZ4" s="308"/>
      <c r="BA4" s="308"/>
      <c r="BB4" s="308"/>
      <c r="BC4" s="308"/>
      <c r="BD4" s="309"/>
      <c r="BE4" s="57"/>
      <c r="BF4" s="27"/>
      <c r="BG4" s="27" t="s">
        <v>288</v>
      </c>
      <c r="BH4" s="308" t="s">
        <v>288</v>
      </c>
      <c r="BI4" s="308"/>
      <c r="BJ4" s="308"/>
      <c r="BK4" s="308"/>
      <c r="BL4" s="308"/>
      <c r="BM4" s="308"/>
      <c r="BN4" s="27"/>
      <c r="BO4" s="27"/>
      <c r="BP4" s="27" t="s">
        <v>289</v>
      </c>
      <c r="BQ4" s="308" t="s">
        <v>289</v>
      </c>
      <c r="BR4" s="308"/>
      <c r="BS4" s="308"/>
      <c r="BT4" s="308"/>
      <c r="BU4" s="308"/>
      <c r="BV4" s="308"/>
      <c r="BW4" s="27"/>
      <c r="BX4" s="27"/>
      <c r="BY4" s="60" t="s">
        <v>290</v>
      </c>
      <c r="BZ4" s="310" t="s">
        <v>290</v>
      </c>
      <c r="CA4" s="308"/>
      <c r="CB4" s="308"/>
      <c r="CC4" s="308"/>
      <c r="CD4" s="308"/>
      <c r="CE4" s="309"/>
      <c r="CF4" s="57"/>
      <c r="CG4" s="27"/>
    </row>
    <row r="5" spans="1:85" ht="12.75" customHeight="1">
      <c r="A5" s="308"/>
      <c r="B5" s="311"/>
      <c r="C5" s="318"/>
      <c r="D5" s="319"/>
      <c r="E5" s="319"/>
      <c r="F5" s="320"/>
      <c r="G5" s="51"/>
      <c r="H5" s="322"/>
      <c r="I5" s="21"/>
      <c r="J5" s="322"/>
      <c r="K5" s="308" t="s">
        <v>291</v>
      </c>
      <c r="L5" s="308" t="s">
        <v>292</v>
      </c>
      <c r="M5" s="308"/>
      <c r="N5" s="308"/>
      <c r="O5" s="26"/>
      <c r="P5" s="335"/>
      <c r="Q5" s="335"/>
      <c r="R5" s="338"/>
      <c r="S5" s="310"/>
      <c r="T5" s="308"/>
      <c r="U5" s="308"/>
      <c r="V5" s="27"/>
      <c r="W5" s="27"/>
      <c r="X5" s="27"/>
      <c r="Y5" s="60"/>
      <c r="Z5" s="310"/>
      <c r="AA5" s="308"/>
      <c r="AB5" s="308"/>
      <c r="AC5" s="59"/>
      <c r="AD5" s="57"/>
      <c r="AE5" s="27"/>
      <c r="AF5" s="60"/>
      <c r="AG5" s="310"/>
      <c r="AH5" s="308"/>
      <c r="AI5" s="308"/>
      <c r="AJ5" s="308"/>
      <c r="AK5" s="308"/>
      <c r="AL5" s="309"/>
      <c r="AM5" s="57"/>
      <c r="AN5" s="27"/>
      <c r="AO5" s="27"/>
      <c r="AP5" s="308"/>
      <c r="AQ5" s="308"/>
      <c r="AR5" s="308"/>
      <c r="AS5" s="308"/>
      <c r="AT5" s="308"/>
      <c r="AU5" s="309"/>
      <c r="AV5" s="57"/>
      <c r="AW5" s="27"/>
      <c r="AX5" s="27"/>
      <c r="AY5" s="308"/>
      <c r="AZ5" s="308"/>
      <c r="BA5" s="308"/>
      <c r="BB5" s="308"/>
      <c r="BC5" s="308"/>
      <c r="BD5" s="309"/>
      <c r="BE5" s="57"/>
      <c r="BF5" s="27"/>
      <c r="BG5" s="27"/>
      <c r="BH5" s="308"/>
      <c r="BI5" s="308"/>
      <c r="BJ5" s="308"/>
      <c r="BK5" s="308"/>
      <c r="BL5" s="308"/>
      <c r="BM5" s="308"/>
      <c r="BN5" s="27"/>
      <c r="BO5" s="27"/>
      <c r="BP5" s="27"/>
      <c r="BQ5" s="308"/>
      <c r="BR5" s="308"/>
      <c r="BS5" s="308"/>
      <c r="BT5" s="308"/>
      <c r="BU5" s="308"/>
      <c r="BV5" s="308"/>
      <c r="BW5" s="27"/>
      <c r="BX5" s="27"/>
      <c r="BY5" s="60"/>
      <c r="BZ5" s="310"/>
      <c r="CA5" s="308"/>
      <c r="CB5" s="308"/>
      <c r="CC5" s="308"/>
      <c r="CD5" s="308"/>
      <c r="CE5" s="309"/>
      <c r="CF5" s="57"/>
      <c r="CG5" s="27"/>
    </row>
    <row r="6" spans="1:85" ht="11.25" customHeight="1">
      <c r="A6" s="308"/>
      <c r="B6" s="311"/>
      <c r="C6" s="318"/>
      <c r="D6" s="319"/>
      <c r="E6" s="319"/>
      <c r="F6" s="320"/>
      <c r="G6" s="51"/>
      <c r="H6" s="322"/>
      <c r="I6" s="21"/>
      <c r="J6" s="322"/>
      <c r="K6" s="308"/>
      <c r="L6" s="319" t="s">
        <v>293</v>
      </c>
      <c r="M6" s="319" t="s">
        <v>294</v>
      </c>
      <c r="N6" s="321" t="s">
        <v>295</v>
      </c>
      <c r="O6" s="328" t="s">
        <v>296</v>
      </c>
      <c r="P6" s="335"/>
      <c r="Q6" s="335"/>
      <c r="R6" s="338"/>
      <c r="S6" s="310" t="s">
        <v>291</v>
      </c>
      <c r="T6" s="308" t="s">
        <v>292</v>
      </c>
      <c r="U6" s="308"/>
      <c r="V6" s="308"/>
      <c r="W6" s="321" t="s">
        <v>298</v>
      </c>
      <c r="X6" s="321" t="s">
        <v>299</v>
      </c>
      <c r="Y6" s="333" t="s">
        <v>296</v>
      </c>
      <c r="Z6" s="310" t="s">
        <v>291</v>
      </c>
      <c r="AA6" s="308" t="s">
        <v>292</v>
      </c>
      <c r="AB6" s="308"/>
      <c r="AC6" s="309"/>
      <c r="AD6" s="326" t="s">
        <v>298</v>
      </c>
      <c r="AE6" s="321" t="s">
        <v>299</v>
      </c>
      <c r="AF6" s="328" t="s">
        <v>296</v>
      </c>
      <c r="AG6" s="330" t="s">
        <v>297</v>
      </c>
      <c r="AH6" s="308" t="s">
        <v>291</v>
      </c>
      <c r="AI6" s="308" t="s">
        <v>292</v>
      </c>
      <c r="AJ6" s="308"/>
      <c r="AK6" s="308"/>
      <c r="AL6" s="309"/>
      <c r="AM6" s="340" t="s">
        <v>298</v>
      </c>
      <c r="AN6" s="321" t="s">
        <v>299</v>
      </c>
      <c r="AO6" s="321" t="s">
        <v>296</v>
      </c>
      <c r="AP6" s="321" t="s">
        <v>297</v>
      </c>
      <c r="AQ6" s="308" t="s">
        <v>291</v>
      </c>
      <c r="AR6" s="308" t="s">
        <v>292</v>
      </c>
      <c r="AS6" s="308"/>
      <c r="AT6" s="308"/>
      <c r="AU6" s="309"/>
      <c r="AV6" s="340" t="s">
        <v>298</v>
      </c>
      <c r="AW6" s="321" t="s">
        <v>299</v>
      </c>
      <c r="AX6" s="321" t="s">
        <v>296</v>
      </c>
      <c r="AY6" s="334" t="s">
        <v>297</v>
      </c>
      <c r="AZ6" s="308" t="s">
        <v>291</v>
      </c>
      <c r="BA6" s="308" t="s">
        <v>292</v>
      </c>
      <c r="BB6" s="308"/>
      <c r="BC6" s="308"/>
      <c r="BD6" s="309"/>
      <c r="BE6" s="340" t="s">
        <v>298</v>
      </c>
      <c r="BF6" s="316" t="s">
        <v>299</v>
      </c>
      <c r="BG6" s="321" t="s">
        <v>296</v>
      </c>
      <c r="BH6" s="321" t="s">
        <v>297</v>
      </c>
      <c r="BI6" s="308" t="s">
        <v>291</v>
      </c>
      <c r="BJ6" s="308" t="s">
        <v>292</v>
      </c>
      <c r="BK6" s="308"/>
      <c r="BL6" s="308"/>
      <c r="BM6" s="308"/>
      <c r="BN6" s="321" t="s">
        <v>298</v>
      </c>
      <c r="BO6" s="321" t="s">
        <v>299</v>
      </c>
      <c r="BP6" s="328" t="s">
        <v>296</v>
      </c>
      <c r="BQ6" s="330" t="s">
        <v>297</v>
      </c>
      <c r="BR6" s="308" t="s">
        <v>291</v>
      </c>
      <c r="BS6" s="308" t="s">
        <v>292</v>
      </c>
      <c r="BT6" s="308"/>
      <c r="BU6" s="308"/>
      <c r="BV6" s="308"/>
      <c r="BW6" s="321" t="s">
        <v>298</v>
      </c>
      <c r="BX6" s="321" t="s">
        <v>299</v>
      </c>
      <c r="BY6" s="328" t="s">
        <v>296</v>
      </c>
      <c r="BZ6" s="330" t="s">
        <v>297</v>
      </c>
      <c r="CA6" s="308" t="s">
        <v>291</v>
      </c>
      <c r="CB6" s="308" t="s">
        <v>292</v>
      </c>
      <c r="CC6" s="308"/>
      <c r="CD6" s="308"/>
      <c r="CE6" s="309"/>
      <c r="CF6" s="326" t="s">
        <v>298</v>
      </c>
      <c r="CG6" s="316" t="s">
        <v>299</v>
      </c>
    </row>
    <row r="7" spans="1:85" ht="102" customHeight="1" thickBot="1">
      <c r="A7" s="308"/>
      <c r="B7" s="311"/>
      <c r="C7" s="318"/>
      <c r="D7" s="319"/>
      <c r="E7" s="319"/>
      <c r="F7" s="320"/>
      <c r="G7" s="46"/>
      <c r="H7" s="323"/>
      <c r="I7" s="47"/>
      <c r="J7" s="323"/>
      <c r="K7" s="392"/>
      <c r="L7" s="393"/>
      <c r="M7" s="393"/>
      <c r="N7" s="323"/>
      <c r="O7" s="332"/>
      <c r="P7" s="336"/>
      <c r="Q7" s="336"/>
      <c r="R7" s="339"/>
      <c r="S7" s="310"/>
      <c r="T7" s="23" t="s">
        <v>293</v>
      </c>
      <c r="U7" s="23" t="s">
        <v>294</v>
      </c>
      <c r="V7" s="23" t="s">
        <v>300</v>
      </c>
      <c r="W7" s="327"/>
      <c r="X7" s="327"/>
      <c r="Y7" s="333"/>
      <c r="Z7" s="310"/>
      <c r="AA7" s="23" t="s">
        <v>293</v>
      </c>
      <c r="AB7" s="23" t="s">
        <v>294</v>
      </c>
      <c r="AC7" s="44" t="s">
        <v>300</v>
      </c>
      <c r="AD7" s="326"/>
      <c r="AE7" s="327"/>
      <c r="AF7" s="329"/>
      <c r="AG7" s="331"/>
      <c r="AH7" s="308"/>
      <c r="AI7" s="23" t="s">
        <v>293</v>
      </c>
      <c r="AJ7" s="23" t="s">
        <v>294</v>
      </c>
      <c r="AK7" s="22" t="s">
        <v>300</v>
      </c>
      <c r="AL7" s="45" t="s">
        <v>295</v>
      </c>
      <c r="AM7" s="341"/>
      <c r="AN7" s="327"/>
      <c r="AO7" s="327"/>
      <c r="AP7" s="327"/>
      <c r="AQ7" s="308"/>
      <c r="AR7" s="23" t="s">
        <v>293</v>
      </c>
      <c r="AS7" s="23" t="s">
        <v>294</v>
      </c>
      <c r="AT7" s="23" t="s">
        <v>300</v>
      </c>
      <c r="AU7" s="45" t="s">
        <v>295</v>
      </c>
      <c r="AV7" s="341"/>
      <c r="AW7" s="327"/>
      <c r="AX7" s="327"/>
      <c r="AY7" s="342"/>
      <c r="AZ7" s="308"/>
      <c r="BA7" s="23" t="s">
        <v>293</v>
      </c>
      <c r="BB7" s="23" t="s">
        <v>294</v>
      </c>
      <c r="BC7" s="23" t="s">
        <v>300</v>
      </c>
      <c r="BD7" s="45" t="s">
        <v>295</v>
      </c>
      <c r="BE7" s="341"/>
      <c r="BF7" s="316"/>
      <c r="BG7" s="327"/>
      <c r="BH7" s="327"/>
      <c r="BI7" s="308"/>
      <c r="BJ7" s="23" t="s">
        <v>293</v>
      </c>
      <c r="BK7" s="23" t="s">
        <v>294</v>
      </c>
      <c r="BL7" s="22" t="s">
        <v>300</v>
      </c>
      <c r="BM7" s="23" t="s">
        <v>295</v>
      </c>
      <c r="BN7" s="327"/>
      <c r="BO7" s="327"/>
      <c r="BP7" s="329"/>
      <c r="BQ7" s="331"/>
      <c r="BR7" s="308"/>
      <c r="BS7" s="23" t="s">
        <v>293</v>
      </c>
      <c r="BT7" s="23" t="s">
        <v>294</v>
      </c>
      <c r="BU7" s="23" t="s">
        <v>300</v>
      </c>
      <c r="BV7" s="23" t="s">
        <v>295</v>
      </c>
      <c r="BW7" s="327"/>
      <c r="BX7" s="327"/>
      <c r="BY7" s="329"/>
      <c r="BZ7" s="331"/>
      <c r="CA7" s="308"/>
      <c r="CB7" s="23" t="s">
        <v>293</v>
      </c>
      <c r="CC7" s="23" t="s">
        <v>294</v>
      </c>
      <c r="CD7" s="23" t="s">
        <v>300</v>
      </c>
      <c r="CE7" s="45" t="s">
        <v>295</v>
      </c>
      <c r="CF7" s="326"/>
      <c r="CG7" s="316"/>
    </row>
    <row r="8" spans="1:85" ht="13.5" customHeight="1" thickBot="1">
      <c r="A8" s="21" t="s">
        <v>18</v>
      </c>
      <c r="B8" s="42" t="s">
        <v>20</v>
      </c>
      <c r="C8" s="46" t="s">
        <v>22</v>
      </c>
      <c r="D8" s="47" t="s">
        <v>24</v>
      </c>
      <c r="E8" s="47" t="s">
        <v>26</v>
      </c>
      <c r="F8" s="48">
        <v>6</v>
      </c>
      <c r="G8" s="53" t="s">
        <v>32</v>
      </c>
      <c r="H8" s="54">
        <v>7</v>
      </c>
      <c r="I8" s="55" t="s">
        <v>36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 t="s">
        <v>52</v>
      </c>
      <c r="P8" s="55">
        <v>13</v>
      </c>
      <c r="Q8" s="55">
        <v>14</v>
      </c>
      <c r="R8" s="56">
        <v>15</v>
      </c>
      <c r="S8" s="46">
        <v>17</v>
      </c>
      <c r="T8" s="47">
        <v>18</v>
      </c>
      <c r="U8" s="47">
        <v>19</v>
      </c>
      <c r="V8" s="47" t="s">
        <v>62</v>
      </c>
      <c r="W8" s="47" t="s">
        <v>162</v>
      </c>
      <c r="X8" s="47" t="s">
        <v>165</v>
      </c>
      <c r="Y8" s="49" t="s">
        <v>168</v>
      </c>
      <c r="Z8" s="46">
        <v>21</v>
      </c>
      <c r="AA8" s="47">
        <v>22</v>
      </c>
      <c r="AB8" s="47">
        <v>23</v>
      </c>
      <c r="AC8" s="48" t="s">
        <v>186</v>
      </c>
      <c r="AD8" s="43" t="s">
        <v>193</v>
      </c>
      <c r="AE8" s="21" t="s">
        <v>196</v>
      </c>
      <c r="AF8" s="42" t="s">
        <v>199</v>
      </c>
      <c r="AG8" s="51">
        <v>24</v>
      </c>
      <c r="AH8" s="21">
        <v>25</v>
      </c>
      <c r="AI8" s="21">
        <v>26</v>
      </c>
      <c r="AJ8" s="21">
        <v>27</v>
      </c>
      <c r="AK8" s="21" t="s">
        <v>304</v>
      </c>
      <c r="AL8" s="52">
        <v>28</v>
      </c>
      <c r="AM8" s="43" t="s">
        <v>306</v>
      </c>
      <c r="AN8" s="21" t="s">
        <v>307</v>
      </c>
      <c r="AO8" s="21" t="s">
        <v>308</v>
      </c>
      <c r="AP8" s="21">
        <v>29</v>
      </c>
      <c r="AQ8" s="21">
        <v>30</v>
      </c>
      <c r="AR8" s="21">
        <v>31</v>
      </c>
      <c r="AS8" s="21">
        <v>32</v>
      </c>
      <c r="AT8" s="21" t="s">
        <v>313</v>
      </c>
      <c r="AU8" s="52">
        <v>33</v>
      </c>
      <c r="AV8" s="43" t="s">
        <v>315</v>
      </c>
      <c r="AW8" s="21" t="s">
        <v>316</v>
      </c>
      <c r="AX8" s="21" t="s">
        <v>317</v>
      </c>
      <c r="AY8" s="21">
        <v>34</v>
      </c>
      <c r="AZ8" s="21">
        <v>35</v>
      </c>
      <c r="BA8" s="21">
        <v>36</v>
      </c>
      <c r="BB8" s="21">
        <v>37</v>
      </c>
      <c r="BC8" s="21" t="s">
        <v>321</v>
      </c>
      <c r="BD8" s="52">
        <v>38</v>
      </c>
      <c r="BE8" s="43" t="s">
        <v>323</v>
      </c>
      <c r="BF8" s="21" t="s">
        <v>324</v>
      </c>
      <c r="BG8" s="21" t="s">
        <v>325</v>
      </c>
      <c r="BH8" s="21">
        <v>39</v>
      </c>
      <c r="BI8" s="21">
        <v>40</v>
      </c>
      <c r="BJ8" s="21">
        <v>41</v>
      </c>
      <c r="BK8" s="21">
        <v>42</v>
      </c>
      <c r="BL8" s="21" t="s">
        <v>329</v>
      </c>
      <c r="BM8" s="21">
        <v>43</v>
      </c>
      <c r="BN8" s="21" t="s">
        <v>331</v>
      </c>
      <c r="BO8" s="21" t="s">
        <v>332</v>
      </c>
      <c r="BP8" s="42" t="s">
        <v>333</v>
      </c>
      <c r="BQ8" s="51">
        <v>44</v>
      </c>
      <c r="BR8" s="21">
        <v>45</v>
      </c>
      <c r="BS8" s="21">
        <v>46</v>
      </c>
      <c r="BT8" s="21">
        <v>47</v>
      </c>
      <c r="BU8" s="21" t="s">
        <v>337</v>
      </c>
      <c r="BV8" s="21">
        <v>48</v>
      </c>
      <c r="BW8" s="21" t="s">
        <v>339</v>
      </c>
      <c r="BX8" s="21" t="s">
        <v>340</v>
      </c>
      <c r="BY8" s="42" t="s">
        <v>341</v>
      </c>
      <c r="BZ8" s="51">
        <v>49</v>
      </c>
      <c r="CA8" s="21">
        <v>50</v>
      </c>
      <c r="CB8" s="21">
        <v>51</v>
      </c>
      <c r="CC8" s="21">
        <v>52</v>
      </c>
      <c r="CD8" s="21" t="s">
        <v>346</v>
      </c>
      <c r="CE8" s="52">
        <v>53</v>
      </c>
      <c r="CF8" s="43" t="s">
        <v>348</v>
      </c>
      <c r="CG8" s="21" t="s">
        <v>349</v>
      </c>
    </row>
    <row r="9" spans="1:85" ht="13.5" customHeight="1" thickBot="1">
      <c r="A9" s="181" t="s">
        <v>376</v>
      </c>
      <c r="B9" s="199" t="s">
        <v>377</v>
      </c>
      <c r="C9" s="183">
        <f>SUM(C10,C24)</f>
        <v>4</v>
      </c>
      <c r="D9" s="181"/>
      <c r="E9" s="181">
        <v>8</v>
      </c>
      <c r="F9" s="184">
        <v>13</v>
      </c>
      <c r="G9" s="181"/>
      <c r="H9" s="177">
        <f>SUM(H10,H24)</f>
        <v>2106</v>
      </c>
      <c r="I9" s="189"/>
      <c r="J9" s="177">
        <f>SUM(J10,J24)</f>
        <v>702</v>
      </c>
      <c r="K9" s="189">
        <f>SUM(K10,K24)</f>
        <v>1404</v>
      </c>
      <c r="L9" s="189">
        <f>SUM(L10,L24)</f>
        <v>1031</v>
      </c>
      <c r="M9" s="189">
        <f>SUM(M10,M24)</f>
        <v>373</v>
      </c>
      <c r="N9" s="189"/>
      <c r="O9" s="200"/>
      <c r="P9" s="189"/>
      <c r="Q9" s="201"/>
      <c r="R9" s="187"/>
      <c r="S9" s="202">
        <f>SUM(S10,S24)</f>
        <v>612</v>
      </c>
      <c r="T9" s="189">
        <f>SUM(T10,T24)</f>
        <v>443</v>
      </c>
      <c r="U9" s="203">
        <f>SUM(U10,U24)</f>
        <v>169</v>
      </c>
      <c r="V9" s="201"/>
      <c r="W9" s="189"/>
      <c r="X9" s="189"/>
      <c r="Y9" s="204"/>
      <c r="Z9" s="202">
        <f>SUM(Z10,Z24)</f>
        <v>792</v>
      </c>
      <c r="AA9" s="189">
        <f>SUM(AA10,AA24)</f>
        <v>588</v>
      </c>
      <c r="AB9" s="203">
        <f>SUM(AB10,AB24)</f>
        <v>204</v>
      </c>
      <c r="AC9" s="186"/>
      <c r="AD9" s="181"/>
      <c r="AE9" s="181"/>
      <c r="AF9" s="188"/>
      <c r="AG9" s="183"/>
      <c r="AH9" s="181"/>
      <c r="AI9" s="181"/>
      <c r="AJ9" s="181"/>
      <c r="AK9" s="181"/>
      <c r="AL9" s="184"/>
      <c r="AM9" s="186"/>
      <c r="AN9" s="181"/>
      <c r="AO9" s="188"/>
      <c r="AP9" s="183"/>
      <c r="AQ9" s="181"/>
      <c r="AR9" s="181"/>
      <c r="AS9" s="181"/>
      <c r="AT9" s="181"/>
      <c r="AU9" s="184"/>
      <c r="AV9" s="186"/>
      <c r="AW9" s="181"/>
      <c r="AX9" s="188"/>
      <c r="AY9" s="183"/>
      <c r="AZ9" s="181"/>
      <c r="BA9" s="181"/>
      <c r="BB9" s="181"/>
      <c r="BC9" s="181"/>
      <c r="BD9" s="184"/>
      <c r="BE9" s="186"/>
      <c r="BF9" s="181"/>
      <c r="BG9" s="188"/>
      <c r="BH9" s="183"/>
      <c r="BI9" s="181"/>
      <c r="BJ9" s="181"/>
      <c r="BK9" s="181"/>
      <c r="BL9" s="181"/>
      <c r="BM9" s="184"/>
      <c r="BN9" s="186"/>
      <c r="BO9" s="181"/>
      <c r="BP9" s="183"/>
      <c r="BQ9" s="181"/>
      <c r="BR9" s="181"/>
      <c r="BS9" s="181"/>
      <c r="BT9" s="181"/>
      <c r="BU9" s="181"/>
      <c r="BV9" s="184"/>
      <c r="BW9" s="181"/>
      <c r="BX9" s="181"/>
      <c r="BY9" s="188"/>
      <c r="BZ9" s="183"/>
      <c r="CA9" s="181"/>
      <c r="CB9" s="181"/>
      <c r="CC9" s="181"/>
      <c r="CD9" s="181"/>
      <c r="CE9" s="184"/>
      <c r="CF9" s="24"/>
      <c r="CG9" s="18"/>
    </row>
    <row r="10" spans="1:85" ht="13.5" customHeight="1" thickBot="1">
      <c r="A10" s="181" t="s">
        <v>382</v>
      </c>
      <c r="B10" s="199" t="s">
        <v>383</v>
      </c>
      <c r="C10" s="183">
        <v>1</v>
      </c>
      <c r="D10" s="181"/>
      <c r="E10" s="181">
        <v>6</v>
      </c>
      <c r="F10" s="184">
        <v>12</v>
      </c>
      <c r="G10" s="181"/>
      <c r="H10" s="177">
        <f>SUM(H11:H23)</f>
        <v>1423</v>
      </c>
      <c r="I10" s="189"/>
      <c r="J10" s="177">
        <f>SUM(J11:J23)</f>
        <v>474</v>
      </c>
      <c r="K10" s="189">
        <f>SUM(K11:K23)</f>
        <v>949</v>
      </c>
      <c r="L10" s="189">
        <f>SUM(L11:L23)</f>
        <v>668</v>
      </c>
      <c r="M10" s="189">
        <f>SUM(M11:M23)</f>
        <v>281</v>
      </c>
      <c r="N10" s="189"/>
      <c r="O10" s="200" t="s">
        <v>384</v>
      </c>
      <c r="P10" s="189"/>
      <c r="Q10" s="201"/>
      <c r="R10" s="187"/>
      <c r="S10" s="202">
        <f>SUM(S11:S23)</f>
        <v>393</v>
      </c>
      <c r="T10" s="189">
        <f>SUM(T11:T23)</f>
        <v>270</v>
      </c>
      <c r="U10" s="203">
        <f>SUM(U11:U23)</f>
        <v>123</v>
      </c>
      <c r="V10" s="201"/>
      <c r="W10" s="189"/>
      <c r="X10" s="189"/>
      <c r="Y10" s="204" t="s">
        <v>385</v>
      </c>
      <c r="Z10" s="202">
        <f>SUM(Z11:Z23)</f>
        <v>556</v>
      </c>
      <c r="AA10" s="189">
        <f>SUM(AA11:AA23)</f>
        <v>398</v>
      </c>
      <c r="AB10" s="203">
        <f>SUM(AB11:AB23)</f>
        <v>158</v>
      </c>
      <c r="AC10" s="186"/>
      <c r="AD10" s="181"/>
      <c r="AE10" s="181"/>
      <c r="AF10" s="188"/>
      <c r="AG10" s="183"/>
      <c r="AH10" s="181"/>
      <c r="AI10" s="181"/>
      <c r="AJ10" s="181"/>
      <c r="AK10" s="181"/>
      <c r="AL10" s="184"/>
      <c r="AM10" s="186"/>
      <c r="AN10" s="181"/>
      <c r="AO10" s="188"/>
      <c r="AP10" s="183"/>
      <c r="AQ10" s="181"/>
      <c r="AR10" s="181"/>
      <c r="AS10" s="181"/>
      <c r="AT10" s="181"/>
      <c r="AU10" s="184"/>
      <c r="AV10" s="186"/>
      <c r="AW10" s="181"/>
      <c r="AX10" s="188"/>
      <c r="AY10" s="183"/>
      <c r="AZ10" s="181"/>
      <c r="BA10" s="181"/>
      <c r="BB10" s="181"/>
      <c r="BC10" s="181"/>
      <c r="BD10" s="184"/>
      <c r="BE10" s="186"/>
      <c r="BF10" s="181"/>
      <c r="BG10" s="188"/>
      <c r="BH10" s="183"/>
      <c r="BI10" s="181"/>
      <c r="BJ10" s="181"/>
      <c r="BK10" s="181"/>
      <c r="BL10" s="181"/>
      <c r="BM10" s="184"/>
      <c r="BN10" s="186"/>
      <c r="BO10" s="181"/>
      <c r="BP10" s="183"/>
      <c r="BQ10" s="181"/>
      <c r="BR10" s="181"/>
      <c r="BS10" s="181"/>
      <c r="BT10" s="181"/>
      <c r="BU10" s="181"/>
      <c r="BV10" s="184"/>
      <c r="BW10" s="181"/>
      <c r="BX10" s="181"/>
      <c r="BY10" s="188"/>
      <c r="BZ10" s="183"/>
      <c r="CA10" s="181"/>
      <c r="CB10" s="181"/>
      <c r="CC10" s="181"/>
      <c r="CD10" s="181"/>
      <c r="CE10" s="184"/>
      <c r="CF10" s="24"/>
      <c r="CG10" s="18"/>
    </row>
    <row r="11" spans="1:85" ht="13.5" customHeight="1">
      <c r="A11" s="19" t="s">
        <v>646</v>
      </c>
      <c r="B11" s="70" t="s">
        <v>388</v>
      </c>
      <c r="C11" s="134">
        <v>2</v>
      </c>
      <c r="D11" s="124"/>
      <c r="E11" s="124"/>
      <c r="F11" s="143" t="s">
        <v>18</v>
      </c>
      <c r="G11" s="36"/>
      <c r="H11" s="178">
        <v>117</v>
      </c>
      <c r="I11" s="62"/>
      <c r="J11" s="179">
        <v>39</v>
      </c>
      <c r="K11" s="61">
        <v>78</v>
      </c>
      <c r="L11" s="61">
        <v>78</v>
      </c>
      <c r="M11" s="61"/>
      <c r="N11" s="61"/>
      <c r="O11" s="63" t="s">
        <v>314</v>
      </c>
      <c r="P11" s="61"/>
      <c r="Q11" s="64"/>
      <c r="R11" s="63"/>
      <c r="S11" s="170">
        <v>34</v>
      </c>
      <c r="T11" s="171">
        <v>34</v>
      </c>
      <c r="U11" s="172"/>
      <c r="V11" s="68"/>
      <c r="W11" s="62"/>
      <c r="X11" s="62"/>
      <c r="Y11" s="69" t="s">
        <v>328</v>
      </c>
      <c r="Z11" s="66">
        <v>44</v>
      </c>
      <c r="AA11" s="62">
        <v>44</v>
      </c>
      <c r="AB11" s="67"/>
      <c r="AC11" s="36"/>
      <c r="AD11" s="30"/>
      <c r="AE11" s="30"/>
      <c r="AF11" s="35"/>
      <c r="AG11" s="29"/>
      <c r="AH11" s="32"/>
      <c r="AI11" s="30"/>
      <c r="AJ11" s="30"/>
      <c r="AK11" s="30"/>
      <c r="AL11" s="31"/>
      <c r="AM11" s="36"/>
      <c r="AN11" s="30"/>
      <c r="AO11" s="35"/>
      <c r="AP11" s="29"/>
      <c r="AQ11" s="32"/>
      <c r="AR11" s="30"/>
      <c r="AS11" s="30"/>
      <c r="AT11" s="30"/>
      <c r="AU11" s="31"/>
      <c r="AV11" s="36"/>
      <c r="AW11" s="30"/>
      <c r="AX11" s="35"/>
      <c r="AY11" s="29"/>
      <c r="AZ11" s="32"/>
      <c r="BA11" s="30"/>
      <c r="BB11" s="30"/>
      <c r="BC11" s="30"/>
      <c r="BD11" s="31"/>
      <c r="BE11" s="36"/>
      <c r="BF11" s="30"/>
      <c r="BG11" s="35"/>
      <c r="BH11" s="29"/>
      <c r="BI11" s="32"/>
      <c r="BJ11" s="30"/>
      <c r="BK11" s="30"/>
      <c r="BL11" s="30"/>
      <c r="BM11" s="31"/>
      <c r="BN11" s="36"/>
      <c r="BO11" s="30"/>
      <c r="BP11" s="33"/>
      <c r="BQ11" s="30"/>
      <c r="BR11" s="32"/>
      <c r="BS11" s="30"/>
      <c r="BT11" s="30"/>
      <c r="BU11" s="30"/>
      <c r="BV11" s="31"/>
      <c r="BW11" s="30"/>
      <c r="BX11" s="30"/>
      <c r="BY11" s="35"/>
      <c r="BZ11" s="29"/>
      <c r="CA11" s="32"/>
      <c r="CB11" s="30"/>
      <c r="CC11" s="30"/>
      <c r="CD11" s="30"/>
      <c r="CE11" s="31"/>
      <c r="CF11" s="41"/>
      <c r="CG11" s="20"/>
    </row>
    <row r="12" spans="1:85" ht="13.5" customHeight="1">
      <c r="A12" s="19" t="s">
        <v>677</v>
      </c>
      <c r="B12" s="70" t="s">
        <v>389</v>
      </c>
      <c r="C12" s="29"/>
      <c r="D12" s="30"/>
      <c r="E12" s="30" t="s">
        <v>20</v>
      </c>
      <c r="F12" s="157" t="s">
        <v>18</v>
      </c>
      <c r="G12" s="36"/>
      <c r="H12" s="178">
        <v>118</v>
      </c>
      <c r="I12" s="62"/>
      <c r="J12" s="179">
        <v>40</v>
      </c>
      <c r="K12" s="61">
        <v>78</v>
      </c>
      <c r="L12" s="61">
        <v>78</v>
      </c>
      <c r="M12" s="61"/>
      <c r="N12" s="61"/>
      <c r="O12" s="63" t="s">
        <v>335</v>
      </c>
      <c r="P12" s="61"/>
      <c r="Q12" s="64"/>
      <c r="R12" s="63"/>
      <c r="S12" s="66">
        <v>51</v>
      </c>
      <c r="T12" s="62">
        <v>51</v>
      </c>
      <c r="U12" s="67"/>
      <c r="V12" s="68"/>
      <c r="W12" s="62"/>
      <c r="X12" s="62"/>
      <c r="Y12" s="69" t="s">
        <v>353</v>
      </c>
      <c r="Z12" s="66">
        <v>27</v>
      </c>
      <c r="AA12" s="62">
        <v>27</v>
      </c>
      <c r="AB12" s="67"/>
      <c r="AC12" s="36"/>
      <c r="AD12" s="30"/>
      <c r="AE12" s="30"/>
      <c r="AF12" s="35"/>
      <c r="AG12" s="29"/>
      <c r="AH12" s="32"/>
      <c r="AI12" s="30"/>
      <c r="AJ12" s="30"/>
      <c r="AK12" s="30"/>
      <c r="AL12" s="31"/>
      <c r="AM12" s="36"/>
      <c r="AN12" s="30"/>
      <c r="AO12" s="35"/>
      <c r="AP12" s="29"/>
      <c r="AQ12" s="32"/>
      <c r="AR12" s="30"/>
      <c r="AS12" s="30"/>
      <c r="AT12" s="30"/>
      <c r="AU12" s="31"/>
      <c r="AV12" s="36"/>
      <c r="AW12" s="30"/>
      <c r="AX12" s="35"/>
      <c r="AY12" s="29"/>
      <c r="AZ12" s="32"/>
      <c r="BA12" s="30"/>
      <c r="BB12" s="30"/>
      <c r="BC12" s="30"/>
      <c r="BD12" s="31"/>
      <c r="BE12" s="36"/>
      <c r="BF12" s="30"/>
      <c r="BG12" s="35"/>
      <c r="BH12" s="29"/>
      <c r="BI12" s="32"/>
      <c r="BJ12" s="30"/>
      <c r="BK12" s="30"/>
      <c r="BL12" s="30"/>
      <c r="BM12" s="31"/>
      <c r="BN12" s="36"/>
      <c r="BO12" s="30"/>
      <c r="BP12" s="33"/>
      <c r="BQ12" s="30"/>
      <c r="BR12" s="32"/>
      <c r="BS12" s="30"/>
      <c r="BT12" s="30"/>
      <c r="BU12" s="30"/>
      <c r="BV12" s="31"/>
      <c r="BW12" s="30"/>
      <c r="BX12" s="30"/>
      <c r="BY12" s="35"/>
      <c r="BZ12" s="29"/>
      <c r="CA12" s="32"/>
      <c r="CB12" s="30"/>
      <c r="CC12" s="30"/>
      <c r="CD12" s="30"/>
      <c r="CE12" s="31"/>
      <c r="CF12" s="41"/>
      <c r="CG12" s="20"/>
    </row>
    <row r="13" spans="1:85" ht="13.5" customHeight="1">
      <c r="A13" s="19" t="s">
        <v>676</v>
      </c>
      <c r="B13" s="70" t="s">
        <v>657</v>
      </c>
      <c r="C13" s="29"/>
      <c r="D13" s="30"/>
      <c r="E13" s="30"/>
      <c r="F13" s="157">
        <v>2</v>
      </c>
      <c r="G13" s="36"/>
      <c r="H13" s="159">
        <v>58</v>
      </c>
      <c r="I13" s="62"/>
      <c r="J13" s="159">
        <v>19</v>
      </c>
      <c r="K13" s="61">
        <v>39</v>
      </c>
      <c r="L13" s="61">
        <v>39</v>
      </c>
      <c r="M13" s="61"/>
      <c r="N13" s="61"/>
      <c r="O13" s="63"/>
      <c r="P13" s="61"/>
      <c r="Q13" s="64"/>
      <c r="R13" s="63"/>
      <c r="S13" s="66"/>
      <c r="T13" s="62"/>
      <c r="U13" s="67"/>
      <c r="V13" s="68"/>
      <c r="W13" s="62"/>
      <c r="X13" s="62"/>
      <c r="Y13" s="69"/>
      <c r="Z13" s="66">
        <v>39</v>
      </c>
      <c r="AA13" s="62">
        <v>39</v>
      </c>
      <c r="AB13" s="67"/>
      <c r="AC13" s="36"/>
      <c r="AD13" s="30"/>
      <c r="AE13" s="30"/>
      <c r="AF13" s="35"/>
      <c r="AG13" s="29"/>
      <c r="AH13" s="32"/>
      <c r="AI13" s="30"/>
      <c r="AJ13" s="30"/>
      <c r="AK13" s="30"/>
      <c r="AL13" s="31"/>
      <c r="AM13" s="36"/>
      <c r="AN13" s="30"/>
      <c r="AO13" s="35"/>
      <c r="AP13" s="29"/>
      <c r="AQ13" s="32"/>
      <c r="AR13" s="30"/>
      <c r="AS13" s="30"/>
      <c r="AT13" s="30"/>
      <c r="AU13" s="31"/>
      <c r="AV13" s="36"/>
      <c r="AW13" s="30"/>
      <c r="AX13" s="35"/>
      <c r="AY13" s="29"/>
      <c r="AZ13" s="32"/>
      <c r="BA13" s="30"/>
      <c r="BB13" s="30"/>
      <c r="BC13" s="30"/>
      <c r="BD13" s="31"/>
      <c r="BE13" s="36"/>
      <c r="BF13" s="30"/>
      <c r="BG13" s="35"/>
      <c r="BH13" s="29"/>
      <c r="BI13" s="32"/>
      <c r="BJ13" s="30"/>
      <c r="BK13" s="30"/>
      <c r="BL13" s="30"/>
      <c r="BM13" s="31"/>
      <c r="BN13" s="36"/>
      <c r="BO13" s="30"/>
      <c r="BP13" s="33"/>
      <c r="BQ13" s="30"/>
      <c r="BR13" s="32"/>
      <c r="BS13" s="30"/>
      <c r="BT13" s="30"/>
      <c r="BU13" s="30"/>
      <c r="BV13" s="31"/>
      <c r="BW13" s="30"/>
      <c r="BX13" s="30"/>
      <c r="BY13" s="35"/>
      <c r="BZ13" s="29"/>
      <c r="CA13" s="32"/>
      <c r="CB13" s="30"/>
      <c r="CC13" s="30"/>
      <c r="CD13" s="30"/>
      <c r="CE13" s="31"/>
      <c r="CF13" s="41"/>
      <c r="CG13" s="20"/>
    </row>
    <row r="14" spans="1:85" ht="13.5" customHeight="1">
      <c r="A14" s="19" t="s">
        <v>647</v>
      </c>
      <c r="B14" s="70" t="s">
        <v>120</v>
      </c>
      <c r="C14" s="29"/>
      <c r="D14" s="30"/>
      <c r="E14" s="30" t="s">
        <v>20</v>
      </c>
      <c r="F14" s="157" t="s">
        <v>18</v>
      </c>
      <c r="G14" s="36"/>
      <c r="H14" s="178">
        <v>176</v>
      </c>
      <c r="I14" s="62"/>
      <c r="J14" s="179">
        <v>59</v>
      </c>
      <c r="K14" s="61">
        <v>117</v>
      </c>
      <c r="L14" s="61"/>
      <c r="M14" s="61">
        <v>117</v>
      </c>
      <c r="N14" s="61"/>
      <c r="O14" s="63" t="s">
        <v>335</v>
      </c>
      <c r="P14" s="61"/>
      <c r="Q14" s="64"/>
      <c r="R14" s="63"/>
      <c r="S14" s="66">
        <v>51</v>
      </c>
      <c r="T14" s="62"/>
      <c r="U14" s="67">
        <v>51</v>
      </c>
      <c r="V14" s="68"/>
      <c r="W14" s="62"/>
      <c r="X14" s="62"/>
      <c r="Y14" s="69" t="s">
        <v>353</v>
      </c>
      <c r="Z14" s="66">
        <v>66</v>
      </c>
      <c r="AA14" s="62"/>
      <c r="AB14" s="67">
        <v>66</v>
      </c>
      <c r="AC14" s="36"/>
      <c r="AD14" s="30"/>
      <c r="AE14" s="30"/>
      <c r="AF14" s="35"/>
      <c r="AG14" s="29"/>
      <c r="AH14" s="156"/>
      <c r="AI14" s="30"/>
      <c r="AJ14" s="30"/>
      <c r="AK14" s="30"/>
      <c r="AL14" s="157"/>
      <c r="AM14" s="36"/>
      <c r="AN14" s="30"/>
      <c r="AO14" s="35"/>
      <c r="AP14" s="29"/>
      <c r="AQ14" s="156"/>
      <c r="AR14" s="30"/>
      <c r="AS14" s="30"/>
      <c r="AT14" s="30"/>
      <c r="AU14" s="157"/>
      <c r="AV14" s="36"/>
      <c r="AW14" s="30"/>
      <c r="AX14" s="35"/>
      <c r="AY14" s="29"/>
      <c r="AZ14" s="156"/>
      <c r="BA14" s="30"/>
      <c r="BB14" s="30"/>
      <c r="BC14" s="30"/>
      <c r="BD14" s="157"/>
      <c r="BE14" s="36"/>
      <c r="BF14" s="30"/>
      <c r="BG14" s="35"/>
      <c r="BH14" s="29"/>
      <c r="BI14" s="156"/>
      <c r="BJ14" s="30"/>
      <c r="BK14" s="30"/>
      <c r="BL14" s="30"/>
      <c r="BM14" s="157"/>
      <c r="BN14" s="36"/>
      <c r="BO14" s="30"/>
      <c r="BP14" s="33"/>
      <c r="BQ14" s="30"/>
      <c r="BR14" s="156"/>
      <c r="BS14" s="30"/>
      <c r="BT14" s="30"/>
      <c r="BU14" s="30"/>
      <c r="BV14" s="157"/>
      <c r="BW14" s="30"/>
      <c r="BX14" s="30"/>
      <c r="BY14" s="35"/>
      <c r="BZ14" s="29"/>
      <c r="CA14" s="156"/>
      <c r="CB14" s="30"/>
      <c r="CC14" s="30"/>
      <c r="CD14" s="30"/>
      <c r="CE14" s="157"/>
      <c r="CF14" s="41"/>
      <c r="CG14" s="20"/>
    </row>
    <row r="15" spans="1:85" ht="13.5" customHeight="1">
      <c r="A15" s="19" t="s">
        <v>648</v>
      </c>
      <c r="B15" s="70" t="s">
        <v>118</v>
      </c>
      <c r="C15" s="29"/>
      <c r="D15" s="30"/>
      <c r="E15" s="30" t="s">
        <v>20</v>
      </c>
      <c r="F15" s="157" t="s">
        <v>18</v>
      </c>
      <c r="G15" s="36"/>
      <c r="H15" s="178">
        <v>176</v>
      </c>
      <c r="I15" s="62"/>
      <c r="J15" s="179">
        <v>59</v>
      </c>
      <c r="K15" s="61">
        <v>117</v>
      </c>
      <c r="L15" s="61">
        <v>117</v>
      </c>
      <c r="M15" s="61"/>
      <c r="N15" s="61"/>
      <c r="O15" s="63" t="s">
        <v>335</v>
      </c>
      <c r="P15" s="61"/>
      <c r="Q15" s="64"/>
      <c r="R15" s="63"/>
      <c r="S15" s="66">
        <v>51</v>
      </c>
      <c r="T15" s="62">
        <v>51</v>
      </c>
      <c r="U15" s="67"/>
      <c r="V15" s="68"/>
      <c r="W15" s="62"/>
      <c r="X15" s="62"/>
      <c r="Y15" s="69" t="s">
        <v>353</v>
      </c>
      <c r="Z15" s="66">
        <v>66</v>
      </c>
      <c r="AA15" s="62">
        <v>66</v>
      </c>
      <c r="AB15" s="67"/>
      <c r="AC15" s="36"/>
      <c r="AD15" s="30"/>
      <c r="AE15" s="30"/>
      <c r="AF15" s="35"/>
      <c r="AG15" s="29"/>
      <c r="AH15" s="156"/>
      <c r="AI15" s="30"/>
      <c r="AJ15" s="30"/>
      <c r="AK15" s="30"/>
      <c r="AL15" s="157"/>
      <c r="AM15" s="36"/>
      <c r="AN15" s="30"/>
      <c r="AO15" s="35"/>
      <c r="AP15" s="29"/>
      <c r="AQ15" s="156"/>
      <c r="AR15" s="30"/>
      <c r="AS15" s="30"/>
      <c r="AT15" s="30"/>
      <c r="AU15" s="157"/>
      <c r="AV15" s="36"/>
      <c r="AW15" s="30"/>
      <c r="AX15" s="35"/>
      <c r="AY15" s="29"/>
      <c r="AZ15" s="156"/>
      <c r="BA15" s="30"/>
      <c r="BB15" s="30"/>
      <c r="BC15" s="30"/>
      <c r="BD15" s="157"/>
      <c r="BE15" s="36"/>
      <c r="BF15" s="30"/>
      <c r="BG15" s="35"/>
      <c r="BH15" s="29"/>
      <c r="BI15" s="156"/>
      <c r="BJ15" s="30"/>
      <c r="BK15" s="30"/>
      <c r="BL15" s="30"/>
      <c r="BM15" s="157"/>
      <c r="BN15" s="36"/>
      <c r="BO15" s="30"/>
      <c r="BP15" s="33"/>
      <c r="BQ15" s="30"/>
      <c r="BR15" s="156"/>
      <c r="BS15" s="30"/>
      <c r="BT15" s="30"/>
      <c r="BU15" s="30"/>
      <c r="BV15" s="157"/>
      <c r="BW15" s="30"/>
      <c r="BX15" s="30"/>
      <c r="BY15" s="35"/>
      <c r="BZ15" s="29"/>
      <c r="CA15" s="156"/>
      <c r="CB15" s="30"/>
      <c r="CC15" s="30"/>
      <c r="CD15" s="30"/>
      <c r="CE15" s="157"/>
      <c r="CF15" s="41"/>
      <c r="CG15" s="20"/>
    </row>
    <row r="16" spans="1:85" ht="21" customHeight="1">
      <c r="A16" s="111" t="s">
        <v>649</v>
      </c>
      <c r="B16" s="161" t="s">
        <v>391</v>
      </c>
      <c r="C16" s="112"/>
      <c r="D16" s="110"/>
      <c r="E16" s="110" t="s">
        <v>20</v>
      </c>
      <c r="F16" s="113" t="s">
        <v>18</v>
      </c>
      <c r="G16" s="122"/>
      <c r="H16" s="178">
        <v>162</v>
      </c>
      <c r="I16" s="115"/>
      <c r="J16" s="179">
        <v>54</v>
      </c>
      <c r="K16" s="114">
        <v>108</v>
      </c>
      <c r="L16" s="114">
        <v>108</v>
      </c>
      <c r="M16" s="114"/>
      <c r="N16" s="114"/>
      <c r="O16" s="116" t="s">
        <v>335</v>
      </c>
      <c r="P16" s="114"/>
      <c r="Q16" s="117"/>
      <c r="R16" s="116"/>
      <c r="S16" s="118">
        <v>51</v>
      </c>
      <c r="T16" s="115">
        <v>51</v>
      </c>
      <c r="U16" s="119"/>
      <c r="V16" s="120"/>
      <c r="W16" s="115"/>
      <c r="X16" s="115"/>
      <c r="Y16" s="121" t="s">
        <v>347</v>
      </c>
      <c r="Z16" s="118">
        <v>57</v>
      </c>
      <c r="AA16" s="115">
        <v>57</v>
      </c>
      <c r="AB16" s="119"/>
      <c r="AC16" s="36"/>
      <c r="AD16" s="30"/>
      <c r="AE16" s="30"/>
      <c r="AF16" s="35"/>
      <c r="AG16" s="29"/>
      <c r="AH16" s="156"/>
      <c r="AI16" s="30"/>
      <c r="AJ16" s="30"/>
      <c r="AK16" s="30"/>
      <c r="AL16" s="157"/>
      <c r="AM16" s="36"/>
      <c r="AN16" s="30"/>
      <c r="AO16" s="35"/>
      <c r="AP16" s="29"/>
      <c r="AQ16" s="156"/>
      <c r="AR16" s="30"/>
      <c r="AS16" s="30"/>
      <c r="AT16" s="30"/>
      <c r="AU16" s="157"/>
      <c r="AV16" s="36"/>
      <c r="AW16" s="30"/>
      <c r="AX16" s="35"/>
      <c r="AY16" s="29"/>
      <c r="AZ16" s="156"/>
      <c r="BA16" s="30"/>
      <c r="BB16" s="30"/>
      <c r="BC16" s="30"/>
      <c r="BD16" s="157"/>
      <c r="BE16" s="36"/>
      <c r="BF16" s="30"/>
      <c r="BG16" s="35"/>
      <c r="BH16" s="29"/>
      <c r="BI16" s="156"/>
      <c r="BJ16" s="30"/>
      <c r="BK16" s="30"/>
      <c r="BL16" s="30"/>
      <c r="BM16" s="157"/>
      <c r="BN16" s="36"/>
      <c r="BO16" s="30"/>
      <c r="BP16" s="33"/>
      <c r="BQ16" s="30"/>
      <c r="BR16" s="156"/>
      <c r="BS16" s="30"/>
      <c r="BT16" s="30"/>
      <c r="BU16" s="30"/>
      <c r="BV16" s="157"/>
      <c r="BW16" s="30"/>
      <c r="BX16" s="30"/>
      <c r="BY16" s="35"/>
      <c r="BZ16" s="29"/>
      <c r="CA16" s="156"/>
      <c r="CB16" s="30"/>
      <c r="CC16" s="30"/>
      <c r="CD16" s="30"/>
      <c r="CE16" s="157"/>
      <c r="CF16" s="41"/>
      <c r="CG16" s="20"/>
    </row>
    <row r="17" spans="1:85" ht="13.5" customHeight="1">
      <c r="A17" s="19" t="s">
        <v>650</v>
      </c>
      <c r="B17" s="70" t="s">
        <v>393</v>
      </c>
      <c r="C17" s="29"/>
      <c r="D17" s="30"/>
      <c r="E17" s="30" t="s">
        <v>20</v>
      </c>
      <c r="F17" s="157" t="s">
        <v>18</v>
      </c>
      <c r="G17" s="36"/>
      <c r="H17" s="178">
        <v>116</v>
      </c>
      <c r="I17" s="62"/>
      <c r="J17" s="179">
        <v>38</v>
      </c>
      <c r="K17" s="61">
        <v>78</v>
      </c>
      <c r="L17" s="61">
        <v>56</v>
      </c>
      <c r="M17" s="61">
        <v>22</v>
      </c>
      <c r="N17" s="61"/>
      <c r="O17" s="61" t="s">
        <v>314</v>
      </c>
      <c r="P17" s="61"/>
      <c r="Q17" s="61"/>
      <c r="R17" s="168"/>
      <c r="S17" s="66">
        <v>34</v>
      </c>
      <c r="T17" s="62">
        <v>24</v>
      </c>
      <c r="U17" s="67">
        <v>10</v>
      </c>
      <c r="V17" s="68"/>
      <c r="W17" s="62"/>
      <c r="X17" s="62"/>
      <c r="Y17" s="61" t="s">
        <v>327</v>
      </c>
      <c r="Z17" s="61">
        <v>44</v>
      </c>
      <c r="AA17" s="62">
        <v>32</v>
      </c>
      <c r="AB17" s="62">
        <v>12</v>
      </c>
      <c r="AC17" s="36"/>
      <c r="AD17" s="30"/>
      <c r="AE17" s="30"/>
      <c r="AF17" s="35"/>
      <c r="AG17" s="29"/>
      <c r="AH17" s="156"/>
      <c r="AI17" s="30"/>
      <c r="AJ17" s="30"/>
      <c r="AK17" s="30"/>
      <c r="AL17" s="157"/>
      <c r="AM17" s="36"/>
      <c r="AN17" s="30"/>
      <c r="AO17" s="35"/>
      <c r="AP17" s="29"/>
      <c r="AQ17" s="156"/>
      <c r="AR17" s="30"/>
      <c r="AS17" s="30"/>
      <c r="AT17" s="30"/>
      <c r="AU17" s="157"/>
      <c r="AV17" s="36"/>
      <c r="AW17" s="30"/>
      <c r="AX17" s="35"/>
      <c r="AY17" s="29"/>
      <c r="AZ17" s="156"/>
      <c r="BA17" s="30"/>
      <c r="BB17" s="30"/>
      <c r="BC17" s="30"/>
      <c r="BD17" s="157"/>
      <c r="BE17" s="36"/>
      <c r="BF17" s="30"/>
      <c r="BG17" s="35"/>
      <c r="BH17" s="29"/>
      <c r="BI17" s="156"/>
      <c r="BJ17" s="30"/>
      <c r="BK17" s="30"/>
      <c r="BL17" s="30"/>
      <c r="BM17" s="157"/>
      <c r="BN17" s="36"/>
      <c r="BO17" s="30"/>
      <c r="BP17" s="33"/>
      <c r="BQ17" s="30"/>
      <c r="BR17" s="156"/>
      <c r="BS17" s="30"/>
      <c r="BT17" s="30"/>
      <c r="BU17" s="30"/>
      <c r="BV17" s="157"/>
      <c r="BW17" s="30"/>
      <c r="BX17" s="30"/>
      <c r="BY17" s="35"/>
      <c r="BZ17" s="29"/>
      <c r="CA17" s="156"/>
      <c r="CB17" s="30"/>
      <c r="CC17" s="30"/>
      <c r="CD17" s="30"/>
      <c r="CE17" s="157"/>
      <c r="CF17" s="41"/>
      <c r="CG17" s="20"/>
    </row>
    <row r="18" spans="1:85" ht="13.5" customHeight="1">
      <c r="A18" s="19" t="s">
        <v>651</v>
      </c>
      <c r="B18" s="70" t="s">
        <v>678</v>
      </c>
      <c r="C18" s="29"/>
      <c r="D18" s="30"/>
      <c r="E18" s="30">
        <v>1</v>
      </c>
      <c r="F18" s="157"/>
      <c r="G18" s="36"/>
      <c r="H18" s="178">
        <v>54</v>
      </c>
      <c r="I18" s="62"/>
      <c r="J18" s="179">
        <v>18</v>
      </c>
      <c r="K18" s="61">
        <v>36</v>
      </c>
      <c r="L18" s="61">
        <v>30</v>
      </c>
      <c r="M18" s="61">
        <v>6</v>
      </c>
      <c r="N18" s="61"/>
      <c r="O18" s="63"/>
      <c r="P18" s="61"/>
      <c r="Q18" s="64"/>
      <c r="R18" s="63"/>
      <c r="S18" s="66">
        <v>36</v>
      </c>
      <c r="T18" s="62">
        <v>30</v>
      </c>
      <c r="U18" s="67">
        <v>6</v>
      </c>
      <c r="V18" s="68"/>
      <c r="W18" s="62"/>
      <c r="X18" s="62"/>
      <c r="Y18" s="69"/>
      <c r="Z18" s="66"/>
      <c r="AA18" s="62"/>
      <c r="AB18" s="67"/>
      <c r="AC18" s="36"/>
      <c r="AD18" s="30"/>
      <c r="AE18" s="30"/>
      <c r="AF18" s="35"/>
      <c r="AG18" s="29"/>
      <c r="AH18" s="156"/>
      <c r="AI18" s="30"/>
      <c r="AJ18" s="30"/>
      <c r="AK18" s="30"/>
      <c r="AL18" s="157"/>
      <c r="AM18" s="36"/>
      <c r="AN18" s="30"/>
      <c r="AO18" s="35"/>
      <c r="AP18" s="29"/>
      <c r="AQ18" s="156"/>
      <c r="AR18" s="30"/>
      <c r="AS18" s="30"/>
      <c r="AT18" s="30"/>
      <c r="AU18" s="157"/>
      <c r="AV18" s="36"/>
      <c r="AW18" s="30"/>
      <c r="AX18" s="35"/>
      <c r="AY18" s="29"/>
      <c r="AZ18" s="156"/>
      <c r="BA18" s="30"/>
      <c r="BB18" s="30"/>
      <c r="BC18" s="30"/>
      <c r="BD18" s="157"/>
      <c r="BE18" s="36"/>
      <c r="BF18" s="30"/>
      <c r="BG18" s="35"/>
      <c r="BH18" s="29"/>
      <c r="BI18" s="156"/>
      <c r="BJ18" s="30"/>
      <c r="BK18" s="30"/>
      <c r="BL18" s="30"/>
      <c r="BM18" s="157"/>
      <c r="BN18" s="36"/>
      <c r="BO18" s="30"/>
      <c r="BP18" s="33"/>
      <c r="BQ18" s="30"/>
      <c r="BR18" s="156"/>
      <c r="BS18" s="30"/>
      <c r="BT18" s="30"/>
      <c r="BU18" s="30"/>
      <c r="BV18" s="157"/>
      <c r="BW18" s="30"/>
      <c r="BX18" s="30"/>
      <c r="BY18" s="35"/>
      <c r="BZ18" s="29"/>
      <c r="CA18" s="156"/>
      <c r="CB18" s="30"/>
      <c r="CC18" s="30"/>
      <c r="CD18" s="30"/>
      <c r="CE18" s="157"/>
      <c r="CF18" s="41"/>
      <c r="CG18" s="20"/>
    </row>
    <row r="19" spans="1:85" ht="13.5" customHeight="1">
      <c r="A19" s="19" t="s">
        <v>652</v>
      </c>
      <c r="B19" s="70" t="s">
        <v>114</v>
      </c>
      <c r="C19" s="29"/>
      <c r="D19" s="30"/>
      <c r="E19" s="30">
        <v>2</v>
      </c>
      <c r="F19" s="157">
        <v>1</v>
      </c>
      <c r="G19" s="36"/>
      <c r="H19" s="178">
        <v>175</v>
      </c>
      <c r="I19" s="62"/>
      <c r="J19" s="179">
        <v>58</v>
      </c>
      <c r="K19" s="61">
        <v>117</v>
      </c>
      <c r="L19" s="61">
        <v>1</v>
      </c>
      <c r="M19" s="61">
        <v>116</v>
      </c>
      <c r="N19" s="61"/>
      <c r="O19" s="63" t="s">
        <v>335</v>
      </c>
      <c r="P19" s="61"/>
      <c r="Q19" s="64"/>
      <c r="R19" s="63"/>
      <c r="S19" s="66">
        <v>51</v>
      </c>
      <c r="T19" s="62">
        <v>1</v>
      </c>
      <c r="U19" s="67">
        <v>50</v>
      </c>
      <c r="V19" s="68"/>
      <c r="W19" s="62"/>
      <c r="X19" s="62"/>
      <c r="Y19" s="69" t="s">
        <v>352</v>
      </c>
      <c r="Z19" s="66">
        <v>66</v>
      </c>
      <c r="AA19" s="62"/>
      <c r="AB19" s="67">
        <v>66</v>
      </c>
      <c r="AC19" s="36"/>
      <c r="AD19" s="30"/>
      <c r="AE19" s="30"/>
      <c r="AF19" s="35"/>
      <c r="AG19" s="29"/>
      <c r="AH19" s="32"/>
      <c r="AI19" s="30"/>
      <c r="AJ19" s="30"/>
      <c r="AK19" s="30"/>
      <c r="AL19" s="31"/>
      <c r="AM19" s="36"/>
      <c r="AN19" s="30"/>
      <c r="AO19" s="35"/>
      <c r="AP19" s="29"/>
      <c r="AQ19" s="32"/>
      <c r="AR19" s="30"/>
      <c r="AS19" s="30"/>
      <c r="AT19" s="30"/>
      <c r="AU19" s="31"/>
      <c r="AV19" s="36"/>
      <c r="AW19" s="30"/>
      <c r="AX19" s="35"/>
      <c r="AY19" s="29"/>
      <c r="AZ19" s="32"/>
      <c r="BA19" s="30"/>
      <c r="BB19" s="30"/>
      <c r="BC19" s="30"/>
      <c r="BD19" s="31"/>
      <c r="BE19" s="36"/>
      <c r="BF19" s="30"/>
      <c r="BG19" s="35"/>
      <c r="BH19" s="29"/>
      <c r="BI19" s="32"/>
      <c r="BJ19" s="30"/>
      <c r="BK19" s="30"/>
      <c r="BL19" s="30"/>
      <c r="BM19" s="31"/>
      <c r="BN19" s="36"/>
      <c r="BO19" s="30"/>
      <c r="BP19" s="33"/>
      <c r="BQ19" s="30"/>
      <c r="BR19" s="32"/>
      <c r="BS19" s="30"/>
      <c r="BT19" s="30"/>
      <c r="BU19" s="30"/>
      <c r="BV19" s="31"/>
      <c r="BW19" s="30"/>
      <c r="BX19" s="30"/>
      <c r="BY19" s="35"/>
      <c r="BZ19" s="29"/>
      <c r="CA19" s="32"/>
      <c r="CB19" s="30"/>
      <c r="CC19" s="30"/>
      <c r="CD19" s="30"/>
      <c r="CE19" s="31"/>
      <c r="CF19" s="41"/>
      <c r="CG19" s="20"/>
    </row>
    <row r="20" spans="1:85" ht="13.5" customHeight="1">
      <c r="A20" s="19" t="s">
        <v>681</v>
      </c>
      <c r="B20" s="162" t="s">
        <v>658</v>
      </c>
      <c r="C20" s="29"/>
      <c r="D20" s="30"/>
      <c r="E20" s="30"/>
      <c r="F20" s="157">
        <v>12</v>
      </c>
      <c r="G20" s="36"/>
      <c r="H20" s="178">
        <v>105</v>
      </c>
      <c r="I20" s="62"/>
      <c r="J20" s="179">
        <v>35</v>
      </c>
      <c r="K20" s="61">
        <v>70</v>
      </c>
      <c r="L20" s="61">
        <v>54</v>
      </c>
      <c r="M20" s="61">
        <v>16</v>
      </c>
      <c r="N20" s="61"/>
      <c r="O20" s="63" t="s">
        <v>314</v>
      </c>
      <c r="P20" s="61"/>
      <c r="Q20" s="64"/>
      <c r="R20" s="63"/>
      <c r="S20" s="66">
        <v>34</v>
      </c>
      <c r="T20" s="62">
        <v>28</v>
      </c>
      <c r="U20" s="67">
        <v>6</v>
      </c>
      <c r="V20" s="68"/>
      <c r="W20" s="62"/>
      <c r="X20" s="62"/>
      <c r="Y20" s="69" t="s">
        <v>317</v>
      </c>
      <c r="Z20" s="66">
        <v>36</v>
      </c>
      <c r="AA20" s="62">
        <v>26</v>
      </c>
      <c r="AB20" s="67">
        <v>10</v>
      </c>
      <c r="AC20" s="36"/>
      <c r="AD20" s="30"/>
      <c r="AE20" s="30"/>
      <c r="AF20" s="35"/>
      <c r="AG20" s="29"/>
      <c r="AH20" s="32"/>
      <c r="AI20" s="30"/>
      <c r="AJ20" s="30"/>
      <c r="AK20" s="30"/>
      <c r="AL20" s="31"/>
      <c r="AM20" s="36"/>
      <c r="AN20" s="30"/>
      <c r="AO20" s="35"/>
      <c r="AP20" s="29"/>
      <c r="AQ20" s="32"/>
      <c r="AR20" s="30"/>
      <c r="AS20" s="30"/>
      <c r="AT20" s="30"/>
      <c r="AU20" s="31"/>
      <c r="AV20" s="36"/>
      <c r="AW20" s="30"/>
      <c r="AX20" s="35"/>
      <c r="AY20" s="29"/>
      <c r="AZ20" s="32"/>
      <c r="BA20" s="30"/>
      <c r="BB20" s="30"/>
      <c r="BC20" s="30"/>
      <c r="BD20" s="31"/>
      <c r="BE20" s="36"/>
      <c r="BF20" s="30"/>
      <c r="BG20" s="35"/>
      <c r="BH20" s="29"/>
      <c r="BI20" s="32"/>
      <c r="BJ20" s="30"/>
      <c r="BK20" s="30"/>
      <c r="BL20" s="30"/>
      <c r="BM20" s="31"/>
      <c r="BN20" s="36"/>
      <c r="BO20" s="30"/>
      <c r="BP20" s="33"/>
      <c r="BQ20" s="30"/>
      <c r="BR20" s="32"/>
      <c r="BS20" s="30"/>
      <c r="BT20" s="30"/>
      <c r="BU20" s="30"/>
      <c r="BV20" s="31"/>
      <c r="BW20" s="30"/>
      <c r="BX20" s="30"/>
      <c r="BY20" s="35"/>
      <c r="BZ20" s="29"/>
      <c r="CA20" s="32"/>
      <c r="CB20" s="30"/>
      <c r="CC20" s="30"/>
      <c r="CD20" s="30"/>
      <c r="CE20" s="31"/>
      <c r="CF20" s="41"/>
      <c r="CG20" s="20"/>
    </row>
    <row r="21" spans="1:85" ht="13.5" customHeight="1">
      <c r="A21" s="19" t="s">
        <v>682</v>
      </c>
      <c r="B21" s="163" t="s">
        <v>679</v>
      </c>
      <c r="C21" s="165"/>
      <c r="D21" s="158"/>
      <c r="E21" s="158"/>
      <c r="F21" s="166">
        <v>2</v>
      </c>
      <c r="G21" s="164"/>
      <c r="H21" s="178">
        <v>54</v>
      </c>
      <c r="I21" s="160"/>
      <c r="J21" s="179">
        <v>18</v>
      </c>
      <c r="K21" s="160">
        <v>36</v>
      </c>
      <c r="L21" s="160">
        <v>36</v>
      </c>
      <c r="M21" s="160"/>
      <c r="N21" s="160"/>
      <c r="O21" s="160"/>
      <c r="P21" s="160"/>
      <c r="Q21" s="160"/>
      <c r="R21" s="169"/>
      <c r="S21" s="173"/>
      <c r="T21" s="160"/>
      <c r="U21" s="166"/>
      <c r="V21" s="164"/>
      <c r="W21" s="160"/>
      <c r="X21" s="160"/>
      <c r="Y21" s="160"/>
      <c r="Z21" s="159">
        <v>36</v>
      </c>
      <c r="AA21" s="159">
        <v>36</v>
      </c>
      <c r="AB21" s="160"/>
      <c r="AC21" s="36"/>
      <c r="AD21" s="30"/>
      <c r="AE21" s="30"/>
      <c r="AF21" s="35"/>
      <c r="AG21" s="29"/>
      <c r="AH21" s="32"/>
      <c r="AI21" s="30"/>
      <c r="AJ21" s="30"/>
      <c r="AK21" s="30"/>
      <c r="AL21" s="31"/>
      <c r="AM21" s="36"/>
      <c r="AN21" s="30"/>
      <c r="AO21" s="35"/>
      <c r="AP21" s="29"/>
      <c r="AQ21" s="32"/>
      <c r="AR21" s="30"/>
      <c r="AS21" s="30"/>
      <c r="AT21" s="30"/>
      <c r="AU21" s="31"/>
      <c r="AV21" s="36"/>
      <c r="AW21" s="30"/>
      <c r="AX21" s="35"/>
      <c r="AY21" s="29"/>
      <c r="AZ21" s="32"/>
      <c r="BA21" s="30"/>
      <c r="BB21" s="30"/>
      <c r="BC21" s="30"/>
      <c r="BD21" s="31"/>
      <c r="BE21" s="36"/>
      <c r="BF21" s="30"/>
      <c r="BG21" s="35"/>
      <c r="BH21" s="29"/>
      <c r="BI21" s="32"/>
      <c r="BJ21" s="30"/>
      <c r="BK21" s="30"/>
      <c r="BL21" s="30"/>
      <c r="BM21" s="31"/>
      <c r="BN21" s="36"/>
      <c r="BO21" s="30"/>
      <c r="BP21" s="33"/>
      <c r="BQ21" s="30"/>
      <c r="BR21" s="32"/>
      <c r="BS21" s="30"/>
      <c r="BT21" s="30"/>
      <c r="BU21" s="30"/>
      <c r="BV21" s="31"/>
      <c r="BW21" s="30"/>
      <c r="BX21" s="30"/>
      <c r="BY21" s="35"/>
      <c r="BZ21" s="29"/>
      <c r="CA21" s="32"/>
      <c r="CB21" s="30"/>
      <c r="CC21" s="30"/>
      <c r="CD21" s="30"/>
      <c r="CE21" s="31"/>
      <c r="CF21" s="41"/>
      <c r="CG21" s="20"/>
    </row>
    <row r="22" spans="1:85" ht="13.5" customHeight="1">
      <c r="A22" s="19" t="s">
        <v>683</v>
      </c>
      <c r="B22" s="163" t="s">
        <v>680</v>
      </c>
      <c r="C22" s="165"/>
      <c r="D22" s="158"/>
      <c r="E22" s="158"/>
      <c r="F22" s="166">
        <v>2</v>
      </c>
      <c r="G22" s="164"/>
      <c r="H22" s="178">
        <v>54</v>
      </c>
      <c r="I22" s="160"/>
      <c r="J22" s="179">
        <v>18</v>
      </c>
      <c r="K22" s="160">
        <v>36</v>
      </c>
      <c r="L22" s="160">
        <v>32</v>
      </c>
      <c r="M22" s="160">
        <v>4</v>
      </c>
      <c r="N22" s="160"/>
      <c r="O22" s="160"/>
      <c r="P22" s="160"/>
      <c r="Q22" s="160"/>
      <c r="R22" s="169"/>
      <c r="S22" s="173"/>
      <c r="T22" s="160"/>
      <c r="U22" s="166"/>
      <c r="V22" s="164"/>
      <c r="W22" s="160"/>
      <c r="X22" s="160"/>
      <c r="Y22" s="160"/>
      <c r="Z22" s="160">
        <v>36</v>
      </c>
      <c r="AA22" s="160">
        <v>32</v>
      </c>
      <c r="AB22" s="160">
        <v>4</v>
      </c>
      <c r="AC22" s="36"/>
      <c r="AD22" s="30"/>
      <c r="AE22" s="30"/>
      <c r="AF22" s="35"/>
      <c r="AG22" s="29"/>
      <c r="AH22" s="32"/>
      <c r="AI22" s="30"/>
      <c r="AJ22" s="30"/>
      <c r="AK22" s="30"/>
      <c r="AL22" s="31"/>
      <c r="AM22" s="36"/>
      <c r="AN22" s="30"/>
      <c r="AO22" s="35"/>
      <c r="AP22" s="29"/>
      <c r="AQ22" s="32"/>
      <c r="AR22" s="30"/>
      <c r="AS22" s="30"/>
      <c r="AT22" s="30"/>
      <c r="AU22" s="31"/>
      <c r="AV22" s="36"/>
      <c r="AW22" s="30"/>
      <c r="AX22" s="35"/>
      <c r="AY22" s="29"/>
      <c r="AZ22" s="32"/>
      <c r="BA22" s="30"/>
      <c r="BB22" s="30"/>
      <c r="BC22" s="30"/>
      <c r="BD22" s="31"/>
      <c r="BE22" s="36"/>
      <c r="BF22" s="30"/>
      <c r="BG22" s="35"/>
      <c r="BH22" s="29"/>
      <c r="BI22" s="32"/>
      <c r="BJ22" s="30"/>
      <c r="BK22" s="30"/>
      <c r="BL22" s="30"/>
      <c r="BM22" s="31"/>
      <c r="BN22" s="36"/>
      <c r="BO22" s="30"/>
      <c r="BP22" s="33"/>
      <c r="BQ22" s="30"/>
      <c r="BR22" s="32"/>
      <c r="BS22" s="30"/>
      <c r="BT22" s="30"/>
      <c r="BU22" s="30"/>
      <c r="BV22" s="31"/>
      <c r="BW22" s="30"/>
      <c r="BX22" s="30"/>
      <c r="BY22" s="35"/>
      <c r="BZ22" s="29"/>
      <c r="CA22" s="32"/>
      <c r="CB22" s="30"/>
      <c r="CC22" s="30"/>
      <c r="CD22" s="30"/>
      <c r="CE22" s="31"/>
      <c r="CF22" s="41"/>
      <c r="CG22" s="20"/>
    </row>
    <row r="23" spans="1:85" ht="13.5" customHeight="1" thickBot="1">
      <c r="A23" s="19" t="s">
        <v>684</v>
      </c>
      <c r="B23" s="70" t="s">
        <v>394</v>
      </c>
      <c r="C23" s="37"/>
      <c r="D23" s="39"/>
      <c r="E23" s="39"/>
      <c r="F23" s="167" t="s">
        <v>20</v>
      </c>
      <c r="G23" s="36"/>
      <c r="H23" s="178">
        <v>58</v>
      </c>
      <c r="I23" s="62"/>
      <c r="J23" s="179">
        <v>19</v>
      </c>
      <c r="K23" s="61">
        <v>39</v>
      </c>
      <c r="L23" s="61">
        <v>39</v>
      </c>
      <c r="M23" s="61"/>
      <c r="N23" s="61"/>
      <c r="O23" s="63"/>
      <c r="P23" s="61"/>
      <c r="Q23" s="64"/>
      <c r="R23" s="63"/>
      <c r="S23" s="174"/>
      <c r="T23" s="175"/>
      <c r="U23" s="176"/>
      <c r="V23" s="68"/>
      <c r="W23" s="62"/>
      <c r="X23" s="62"/>
      <c r="Y23" s="69" t="s">
        <v>320</v>
      </c>
      <c r="Z23" s="66">
        <v>39</v>
      </c>
      <c r="AA23" s="62">
        <v>39</v>
      </c>
      <c r="AB23" s="67"/>
      <c r="AC23" s="36"/>
      <c r="AD23" s="30"/>
      <c r="AE23" s="30"/>
      <c r="AF23" s="35"/>
      <c r="AG23" s="29"/>
      <c r="AH23" s="32"/>
      <c r="AI23" s="30"/>
      <c r="AJ23" s="30"/>
      <c r="AK23" s="30"/>
      <c r="AL23" s="31"/>
      <c r="AM23" s="36"/>
      <c r="AN23" s="30"/>
      <c r="AO23" s="35"/>
      <c r="AP23" s="29"/>
      <c r="AQ23" s="32"/>
      <c r="AR23" s="30"/>
      <c r="AS23" s="30"/>
      <c r="AT23" s="30"/>
      <c r="AU23" s="31"/>
      <c r="AV23" s="36"/>
      <c r="AW23" s="30"/>
      <c r="AX23" s="35"/>
      <c r="AY23" s="29"/>
      <c r="AZ23" s="32"/>
      <c r="BA23" s="30"/>
      <c r="BB23" s="30"/>
      <c r="BC23" s="30"/>
      <c r="BD23" s="31"/>
      <c r="BE23" s="36"/>
      <c r="BF23" s="30"/>
      <c r="BG23" s="35"/>
      <c r="BH23" s="29"/>
      <c r="BI23" s="32"/>
      <c r="BJ23" s="30"/>
      <c r="BK23" s="30"/>
      <c r="BL23" s="30"/>
      <c r="BM23" s="31"/>
      <c r="BN23" s="36"/>
      <c r="BO23" s="30"/>
      <c r="BP23" s="33"/>
      <c r="BQ23" s="30"/>
      <c r="BR23" s="32"/>
      <c r="BS23" s="30"/>
      <c r="BT23" s="30"/>
      <c r="BU23" s="30"/>
      <c r="BV23" s="31"/>
      <c r="BW23" s="30"/>
      <c r="BX23" s="30"/>
      <c r="BY23" s="35"/>
      <c r="BZ23" s="29"/>
      <c r="CA23" s="32"/>
      <c r="CB23" s="30"/>
      <c r="CC23" s="30"/>
      <c r="CD23" s="30"/>
      <c r="CE23" s="31"/>
      <c r="CF23" s="41"/>
      <c r="CG23" s="20"/>
    </row>
    <row r="24" spans="1:85" ht="13.5" customHeight="1" thickBot="1">
      <c r="A24" s="181" t="s">
        <v>395</v>
      </c>
      <c r="B24" s="199" t="s">
        <v>396</v>
      </c>
      <c r="C24" s="183">
        <v>3</v>
      </c>
      <c r="D24" s="181"/>
      <c r="E24" s="181">
        <v>2</v>
      </c>
      <c r="F24" s="184">
        <v>1</v>
      </c>
      <c r="G24" s="181"/>
      <c r="H24" s="177">
        <f>SUM(H25:H27)</f>
        <v>683</v>
      </c>
      <c r="I24" s="189"/>
      <c r="J24" s="177">
        <f>SUM(J25:J27)</f>
        <v>228</v>
      </c>
      <c r="K24" s="189">
        <f>SUM(K25:K27)</f>
        <v>455</v>
      </c>
      <c r="L24" s="189">
        <f>SUM(L25:L27)</f>
        <v>363</v>
      </c>
      <c r="M24" s="189">
        <f>SUM(M25:M27)</f>
        <v>92</v>
      </c>
      <c r="N24" s="189"/>
      <c r="O24" s="200" t="s">
        <v>397</v>
      </c>
      <c r="P24" s="189"/>
      <c r="Q24" s="201"/>
      <c r="R24" s="187"/>
      <c r="S24" s="202">
        <f>SUM(S25:S27)</f>
        <v>219</v>
      </c>
      <c r="T24" s="189">
        <f>SUM(T25:T27)</f>
        <v>173</v>
      </c>
      <c r="U24" s="203">
        <f>SUM(U25:U27)</f>
        <v>46</v>
      </c>
      <c r="V24" s="201"/>
      <c r="W24" s="189"/>
      <c r="X24" s="189"/>
      <c r="Y24" s="204" t="s">
        <v>398</v>
      </c>
      <c r="Z24" s="202">
        <f>SUM(Z25:Z27)</f>
        <v>236</v>
      </c>
      <c r="AA24" s="189">
        <f>SUM(AA25:AA27)</f>
        <v>190</v>
      </c>
      <c r="AB24" s="203">
        <f>SUM(AB25:AB27)</f>
        <v>46</v>
      </c>
      <c r="AC24" s="186"/>
      <c r="AD24" s="181"/>
      <c r="AE24" s="181"/>
      <c r="AF24" s="188"/>
      <c r="AG24" s="183"/>
      <c r="AH24" s="181"/>
      <c r="AI24" s="181"/>
      <c r="AJ24" s="181"/>
      <c r="AK24" s="181"/>
      <c r="AL24" s="184"/>
      <c r="AM24" s="186"/>
      <c r="AN24" s="181"/>
      <c r="AO24" s="188"/>
      <c r="AP24" s="183"/>
      <c r="AQ24" s="181"/>
      <c r="AR24" s="181"/>
      <c r="AS24" s="181"/>
      <c r="AT24" s="181"/>
      <c r="AU24" s="184"/>
      <c r="AV24" s="186"/>
      <c r="AW24" s="181"/>
      <c r="AX24" s="188"/>
      <c r="AY24" s="183"/>
      <c r="AZ24" s="181"/>
      <c r="BA24" s="181"/>
      <c r="BB24" s="181"/>
      <c r="BC24" s="181"/>
      <c r="BD24" s="184"/>
      <c r="BE24" s="186"/>
      <c r="BF24" s="181"/>
      <c r="BG24" s="188"/>
      <c r="BH24" s="183"/>
      <c r="BI24" s="181"/>
      <c r="BJ24" s="181"/>
      <c r="BK24" s="181"/>
      <c r="BL24" s="181"/>
      <c r="BM24" s="184"/>
      <c r="BN24" s="186"/>
      <c r="BO24" s="181"/>
      <c r="BP24" s="183"/>
      <c r="BQ24" s="181"/>
      <c r="BR24" s="181"/>
      <c r="BS24" s="181"/>
      <c r="BT24" s="181"/>
      <c r="BU24" s="181"/>
      <c r="BV24" s="184"/>
      <c r="BW24" s="181"/>
      <c r="BX24" s="181"/>
      <c r="BY24" s="188"/>
      <c r="BZ24" s="183"/>
      <c r="CA24" s="181"/>
      <c r="CB24" s="181"/>
      <c r="CC24" s="181"/>
      <c r="CD24" s="181"/>
      <c r="CE24" s="184"/>
      <c r="CF24" s="24"/>
      <c r="CG24" s="18"/>
    </row>
    <row r="25" spans="1:85" ht="22.5" customHeight="1">
      <c r="A25" s="19" t="s">
        <v>653</v>
      </c>
      <c r="B25" s="28" t="s">
        <v>685</v>
      </c>
      <c r="C25" s="29" t="s">
        <v>40</v>
      </c>
      <c r="D25" s="30"/>
      <c r="E25" s="30"/>
      <c r="F25" s="31"/>
      <c r="G25" s="30"/>
      <c r="H25" s="178">
        <v>351</v>
      </c>
      <c r="I25" s="62"/>
      <c r="J25" s="179">
        <v>117</v>
      </c>
      <c r="K25" s="61">
        <v>234</v>
      </c>
      <c r="L25" s="61">
        <v>234</v>
      </c>
      <c r="M25" s="61"/>
      <c r="N25" s="61"/>
      <c r="O25" s="63" t="s">
        <v>400</v>
      </c>
      <c r="P25" s="61"/>
      <c r="Q25" s="64"/>
      <c r="R25" s="65"/>
      <c r="S25" s="66">
        <v>117</v>
      </c>
      <c r="T25" s="62">
        <v>117</v>
      </c>
      <c r="U25" s="67"/>
      <c r="V25" s="68"/>
      <c r="W25" s="62"/>
      <c r="X25" s="62"/>
      <c r="Y25" s="69" t="s">
        <v>401</v>
      </c>
      <c r="Z25" s="66">
        <v>117</v>
      </c>
      <c r="AA25" s="62">
        <v>117</v>
      </c>
      <c r="AB25" s="67"/>
      <c r="AC25" s="36"/>
      <c r="AD25" s="30"/>
      <c r="AE25" s="30"/>
      <c r="AF25" s="35"/>
      <c r="AG25" s="29"/>
      <c r="AH25" s="32"/>
      <c r="AI25" s="30"/>
      <c r="AJ25" s="30"/>
      <c r="AK25" s="30"/>
      <c r="AL25" s="31"/>
      <c r="AM25" s="36"/>
      <c r="AN25" s="30"/>
      <c r="AO25" s="35"/>
      <c r="AP25" s="29"/>
      <c r="AQ25" s="32"/>
      <c r="AR25" s="30"/>
      <c r="AS25" s="30"/>
      <c r="AT25" s="30"/>
      <c r="AU25" s="31"/>
      <c r="AV25" s="36"/>
      <c r="AW25" s="30"/>
      <c r="AX25" s="35"/>
      <c r="AY25" s="29"/>
      <c r="AZ25" s="32"/>
      <c r="BA25" s="30"/>
      <c r="BB25" s="30"/>
      <c r="BC25" s="30"/>
      <c r="BD25" s="31"/>
      <c r="BE25" s="36"/>
      <c r="BF25" s="30"/>
      <c r="BG25" s="35"/>
      <c r="BH25" s="29"/>
      <c r="BI25" s="32"/>
      <c r="BJ25" s="30"/>
      <c r="BK25" s="30"/>
      <c r="BL25" s="30"/>
      <c r="BM25" s="31"/>
      <c r="BN25" s="36"/>
      <c r="BO25" s="30"/>
      <c r="BP25" s="33"/>
      <c r="BQ25" s="30"/>
      <c r="BR25" s="32"/>
      <c r="BS25" s="30"/>
      <c r="BT25" s="30"/>
      <c r="BU25" s="30"/>
      <c r="BV25" s="31"/>
      <c r="BW25" s="30"/>
      <c r="BX25" s="30"/>
      <c r="BY25" s="35"/>
      <c r="BZ25" s="29"/>
      <c r="CA25" s="32"/>
      <c r="CB25" s="30"/>
      <c r="CC25" s="30"/>
      <c r="CD25" s="30"/>
      <c r="CE25" s="31"/>
      <c r="CF25" s="41"/>
      <c r="CG25" s="20"/>
    </row>
    <row r="26" spans="1:85" ht="13.5" customHeight="1">
      <c r="A26" s="19" t="s">
        <v>654</v>
      </c>
      <c r="B26" s="28" t="s">
        <v>686</v>
      </c>
      <c r="C26" s="29" t="s">
        <v>20</v>
      </c>
      <c r="D26" s="30"/>
      <c r="E26" s="30" t="s">
        <v>18</v>
      </c>
      <c r="F26" s="31"/>
      <c r="G26" s="30"/>
      <c r="H26" s="178">
        <v>182</v>
      </c>
      <c r="I26" s="62"/>
      <c r="J26" s="179">
        <v>61</v>
      </c>
      <c r="K26" s="61">
        <v>121</v>
      </c>
      <c r="L26" s="61">
        <v>95</v>
      </c>
      <c r="M26" s="61">
        <v>26</v>
      </c>
      <c r="N26" s="61"/>
      <c r="O26" s="63" t="s">
        <v>338</v>
      </c>
      <c r="P26" s="61"/>
      <c r="Q26" s="64"/>
      <c r="R26" s="65"/>
      <c r="S26" s="66">
        <v>51</v>
      </c>
      <c r="T26" s="62">
        <v>41</v>
      </c>
      <c r="U26" s="67">
        <v>10</v>
      </c>
      <c r="V26" s="68"/>
      <c r="W26" s="62"/>
      <c r="X26" s="62"/>
      <c r="Y26" s="69" t="s">
        <v>355</v>
      </c>
      <c r="Z26" s="66">
        <v>70</v>
      </c>
      <c r="AA26" s="62">
        <v>54</v>
      </c>
      <c r="AB26" s="67">
        <v>16</v>
      </c>
      <c r="AC26" s="36"/>
      <c r="AD26" s="30"/>
      <c r="AE26" s="30"/>
      <c r="AF26" s="35"/>
      <c r="AG26" s="29"/>
      <c r="AH26" s="32"/>
      <c r="AI26" s="30"/>
      <c r="AJ26" s="30"/>
      <c r="AK26" s="30"/>
      <c r="AL26" s="31"/>
      <c r="AM26" s="36"/>
      <c r="AN26" s="30"/>
      <c r="AO26" s="35"/>
      <c r="AP26" s="29"/>
      <c r="AQ26" s="32"/>
      <c r="AR26" s="30"/>
      <c r="AS26" s="30"/>
      <c r="AT26" s="30"/>
      <c r="AU26" s="31"/>
      <c r="AV26" s="36"/>
      <c r="AW26" s="30"/>
      <c r="AX26" s="35"/>
      <c r="AY26" s="29"/>
      <c r="AZ26" s="32"/>
      <c r="BA26" s="30"/>
      <c r="BB26" s="30"/>
      <c r="BC26" s="30"/>
      <c r="BD26" s="31"/>
      <c r="BE26" s="36"/>
      <c r="BF26" s="30"/>
      <c r="BG26" s="35"/>
      <c r="BH26" s="29"/>
      <c r="BI26" s="32"/>
      <c r="BJ26" s="30"/>
      <c r="BK26" s="30"/>
      <c r="BL26" s="30"/>
      <c r="BM26" s="31"/>
      <c r="BN26" s="36"/>
      <c r="BO26" s="30"/>
      <c r="BP26" s="33"/>
      <c r="BQ26" s="30"/>
      <c r="BR26" s="32"/>
      <c r="BS26" s="30"/>
      <c r="BT26" s="30"/>
      <c r="BU26" s="30"/>
      <c r="BV26" s="31"/>
      <c r="BW26" s="30"/>
      <c r="BX26" s="30"/>
      <c r="BY26" s="35"/>
      <c r="BZ26" s="29"/>
      <c r="CA26" s="32"/>
      <c r="CB26" s="30"/>
      <c r="CC26" s="30"/>
      <c r="CD26" s="30"/>
      <c r="CE26" s="31"/>
      <c r="CF26" s="41"/>
      <c r="CG26" s="20"/>
    </row>
    <row r="27" spans="1:85" ht="13.5" customHeight="1" thickBot="1">
      <c r="A27" s="19" t="s">
        <v>655</v>
      </c>
      <c r="B27" s="28" t="s">
        <v>102</v>
      </c>
      <c r="C27" s="29"/>
      <c r="D27" s="30"/>
      <c r="E27" s="30">
        <v>2</v>
      </c>
      <c r="F27" s="31">
        <v>1</v>
      </c>
      <c r="G27" s="30"/>
      <c r="H27" s="178">
        <v>150</v>
      </c>
      <c r="I27" s="62"/>
      <c r="J27" s="179">
        <v>50</v>
      </c>
      <c r="K27" s="61">
        <v>100</v>
      </c>
      <c r="L27" s="61">
        <v>34</v>
      </c>
      <c r="M27" s="61">
        <v>66</v>
      </c>
      <c r="N27" s="61"/>
      <c r="O27" s="63" t="s">
        <v>338</v>
      </c>
      <c r="P27" s="61"/>
      <c r="Q27" s="64"/>
      <c r="R27" s="65"/>
      <c r="S27" s="66">
        <v>51</v>
      </c>
      <c r="T27" s="62">
        <v>15</v>
      </c>
      <c r="U27" s="67">
        <v>36</v>
      </c>
      <c r="V27" s="68"/>
      <c r="W27" s="62"/>
      <c r="X27" s="62"/>
      <c r="Y27" s="69" t="s">
        <v>333</v>
      </c>
      <c r="Z27" s="66">
        <v>49</v>
      </c>
      <c r="AA27" s="62">
        <v>19</v>
      </c>
      <c r="AB27" s="67">
        <v>30</v>
      </c>
      <c r="AC27" s="36"/>
      <c r="AD27" s="30"/>
      <c r="AE27" s="30"/>
      <c r="AF27" s="35"/>
      <c r="AG27" s="29"/>
      <c r="AH27" s="32"/>
      <c r="AI27" s="30"/>
      <c r="AJ27" s="30"/>
      <c r="AK27" s="30"/>
      <c r="AL27" s="31"/>
      <c r="AM27" s="36"/>
      <c r="AN27" s="30"/>
      <c r="AO27" s="35"/>
      <c r="AP27" s="29"/>
      <c r="AQ27" s="32"/>
      <c r="AR27" s="30"/>
      <c r="AS27" s="30"/>
      <c r="AT27" s="30"/>
      <c r="AU27" s="31"/>
      <c r="AV27" s="36"/>
      <c r="AW27" s="30"/>
      <c r="AX27" s="35"/>
      <c r="AY27" s="29"/>
      <c r="AZ27" s="32"/>
      <c r="BA27" s="30"/>
      <c r="BB27" s="30"/>
      <c r="BC27" s="30"/>
      <c r="BD27" s="31"/>
      <c r="BE27" s="36"/>
      <c r="BF27" s="30"/>
      <c r="BG27" s="35"/>
      <c r="BH27" s="29"/>
      <c r="BI27" s="32"/>
      <c r="BJ27" s="30"/>
      <c r="BK27" s="30"/>
      <c r="BL27" s="30"/>
      <c r="BM27" s="31"/>
      <c r="BN27" s="36"/>
      <c r="BO27" s="30"/>
      <c r="BP27" s="33"/>
      <c r="BQ27" s="30"/>
      <c r="BR27" s="32"/>
      <c r="BS27" s="30"/>
      <c r="BT27" s="30"/>
      <c r="BU27" s="30"/>
      <c r="BV27" s="31"/>
      <c r="BW27" s="30"/>
      <c r="BX27" s="30"/>
      <c r="BY27" s="35"/>
      <c r="BZ27" s="29"/>
      <c r="CA27" s="32"/>
      <c r="CB27" s="30"/>
      <c r="CC27" s="30"/>
      <c r="CD27" s="30"/>
      <c r="CE27" s="31"/>
      <c r="CF27" s="41"/>
      <c r="CG27" s="20"/>
    </row>
    <row r="28" spans="1:85" ht="13.5" customHeight="1" thickBot="1">
      <c r="A28" s="190" t="s">
        <v>403</v>
      </c>
      <c r="B28" s="191" t="s">
        <v>404</v>
      </c>
      <c r="C28" s="192">
        <v>10</v>
      </c>
      <c r="D28" s="190"/>
      <c r="E28" s="190">
        <v>14</v>
      </c>
      <c r="F28" s="193" t="s">
        <v>202</v>
      </c>
      <c r="G28" s="190"/>
      <c r="H28" s="190" t="s">
        <v>405</v>
      </c>
      <c r="I28" s="190"/>
      <c r="J28" s="190" t="s">
        <v>406</v>
      </c>
      <c r="K28" s="190" t="s">
        <v>407</v>
      </c>
      <c r="L28" s="190">
        <v>1064</v>
      </c>
      <c r="M28" s="190">
        <v>1780</v>
      </c>
      <c r="N28" s="194" t="s">
        <v>408</v>
      </c>
      <c r="O28" s="190"/>
      <c r="P28" s="190"/>
      <c r="Q28" s="195"/>
      <c r="R28" s="196"/>
      <c r="S28" s="192"/>
      <c r="T28" s="190"/>
      <c r="U28" s="190"/>
      <c r="V28" s="193"/>
      <c r="W28" s="195"/>
      <c r="X28" s="194"/>
      <c r="Y28" s="197"/>
      <c r="Z28" s="192"/>
      <c r="AA28" s="190"/>
      <c r="AB28" s="193"/>
      <c r="AC28" s="195"/>
      <c r="AD28" s="190"/>
      <c r="AE28" s="193"/>
      <c r="AF28" s="195" t="s">
        <v>409</v>
      </c>
      <c r="AG28" s="190" t="s">
        <v>410</v>
      </c>
      <c r="AH28" s="190" t="s">
        <v>411</v>
      </c>
      <c r="AI28" s="190">
        <v>234</v>
      </c>
      <c r="AJ28" s="190">
        <v>342</v>
      </c>
      <c r="AK28" s="190"/>
      <c r="AL28" s="193"/>
      <c r="AM28" s="190"/>
      <c r="AN28" s="190"/>
      <c r="AO28" s="192" t="s">
        <v>409</v>
      </c>
      <c r="AP28" s="190" t="s">
        <v>410</v>
      </c>
      <c r="AQ28" s="190" t="s">
        <v>411</v>
      </c>
      <c r="AR28" s="190">
        <v>196</v>
      </c>
      <c r="AS28" s="190">
        <v>380</v>
      </c>
      <c r="AT28" s="190"/>
      <c r="AU28" s="193"/>
      <c r="AV28" s="190"/>
      <c r="AW28" s="190"/>
      <c r="AX28" s="192" t="s">
        <v>379</v>
      </c>
      <c r="AY28" s="190" t="s">
        <v>380</v>
      </c>
      <c r="AZ28" s="190" t="s">
        <v>381</v>
      </c>
      <c r="BA28" s="190">
        <v>134</v>
      </c>
      <c r="BB28" s="190">
        <v>342</v>
      </c>
      <c r="BC28" s="190"/>
      <c r="BD28" s="193" t="s">
        <v>368</v>
      </c>
      <c r="BE28" s="190"/>
      <c r="BF28" s="190"/>
      <c r="BG28" s="192" t="s">
        <v>413</v>
      </c>
      <c r="BH28" s="190" t="s">
        <v>414</v>
      </c>
      <c r="BI28" s="190" t="s">
        <v>415</v>
      </c>
      <c r="BJ28" s="190" t="s">
        <v>416</v>
      </c>
      <c r="BK28" s="190" t="s">
        <v>417</v>
      </c>
      <c r="BL28" s="190"/>
      <c r="BM28" s="193" t="s">
        <v>358</v>
      </c>
      <c r="BN28" s="190"/>
      <c r="BO28" s="190"/>
      <c r="BP28" s="197" t="s">
        <v>418</v>
      </c>
      <c r="BQ28" s="192" t="s">
        <v>419</v>
      </c>
      <c r="BR28" s="190" t="s">
        <v>420</v>
      </c>
      <c r="BS28" s="190" t="s">
        <v>421</v>
      </c>
      <c r="BT28" s="190" t="s">
        <v>422</v>
      </c>
      <c r="BU28" s="190"/>
      <c r="BV28" s="193" t="s">
        <v>320</v>
      </c>
      <c r="BW28" s="190"/>
      <c r="BX28" s="190"/>
      <c r="BY28" s="192" t="s">
        <v>423</v>
      </c>
      <c r="BZ28" s="190" t="s">
        <v>392</v>
      </c>
      <c r="CA28" s="190" t="s">
        <v>424</v>
      </c>
      <c r="CB28" s="190">
        <v>134</v>
      </c>
      <c r="CC28" s="190">
        <v>136</v>
      </c>
      <c r="CD28" s="190"/>
      <c r="CE28" s="193" t="s">
        <v>317</v>
      </c>
      <c r="CF28" s="18"/>
      <c r="CG28" s="18"/>
    </row>
    <row r="29" spans="1:85" ht="23.25" customHeight="1" thickBot="1">
      <c r="A29" s="181" t="s">
        <v>111</v>
      </c>
      <c r="B29" s="182" t="s">
        <v>112</v>
      </c>
      <c r="C29" s="183"/>
      <c r="D29" s="181"/>
      <c r="E29" s="181" t="s">
        <v>20</v>
      </c>
      <c r="F29" s="184" t="s">
        <v>40</v>
      </c>
      <c r="G29" s="181"/>
      <c r="H29" s="181" t="s">
        <v>425</v>
      </c>
      <c r="I29" s="181"/>
      <c r="J29" s="181" t="s">
        <v>426</v>
      </c>
      <c r="K29" s="181" t="s">
        <v>427</v>
      </c>
      <c r="L29" s="181" t="s">
        <v>351</v>
      </c>
      <c r="M29" s="181" t="s">
        <v>428</v>
      </c>
      <c r="N29" s="185"/>
      <c r="O29" s="181"/>
      <c r="P29" s="181"/>
      <c r="Q29" s="186"/>
      <c r="R29" s="198">
        <f>SUM(R30:R33)</f>
        <v>136</v>
      </c>
      <c r="S29" s="183"/>
      <c r="T29" s="181"/>
      <c r="U29" s="181"/>
      <c r="V29" s="184"/>
      <c r="W29" s="186"/>
      <c r="X29" s="185"/>
      <c r="Y29" s="188"/>
      <c r="Z29" s="183"/>
      <c r="AA29" s="181"/>
      <c r="AB29" s="184"/>
      <c r="AC29" s="186"/>
      <c r="AD29" s="181"/>
      <c r="AE29" s="184"/>
      <c r="AF29" s="186" t="s">
        <v>422</v>
      </c>
      <c r="AG29" s="181" t="s">
        <v>317</v>
      </c>
      <c r="AH29" s="181" t="s">
        <v>421</v>
      </c>
      <c r="AI29" s="181" t="s">
        <v>351</v>
      </c>
      <c r="AJ29" s="181" t="s">
        <v>326</v>
      </c>
      <c r="AK29" s="181"/>
      <c r="AL29" s="184"/>
      <c r="AM29" s="181"/>
      <c r="AN29" s="181"/>
      <c r="AO29" s="183" t="s">
        <v>354</v>
      </c>
      <c r="AP29" s="181" t="s">
        <v>301</v>
      </c>
      <c r="AQ29" s="181" t="s">
        <v>326</v>
      </c>
      <c r="AR29" s="181"/>
      <c r="AS29" s="181" t="s">
        <v>326</v>
      </c>
      <c r="AT29" s="181"/>
      <c r="AU29" s="184"/>
      <c r="AV29" s="181"/>
      <c r="AW29" s="181"/>
      <c r="AX29" s="183" t="s">
        <v>357</v>
      </c>
      <c r="AY29" s="181" t="s">
        <v>305</v>
      </c>
      <c r="AZ29" s="181" t="s">
        <v>329</v>
      </c>
      <c r="BA29" s="181"/>
      <c r="BB29" s="181" t="s">
        <v>329</v>
      </c>
      <c r="BC29" s="181"/>
      <c r="BD29" s="184"/>
      <c r="BE29" s="181"/>
      <c r="BF29" s="181"/>
      <c r="BG29" s="183" t="s">
        <v>363</v>
      </c>
      <c r="BH29" s="181" t="s">
        <v>307</v>
      </c>
      <c r="BI29" s="181" t="s">
        <v>336</v>
      </c>
      <c r="BJ29" s="181"/>
      <c r="BK29" s="181" t="s">
        <v>336</v>
      </c>
      <c r="BL29" s="181"/>
      <c r="BM29" s="184"/>
      <c r="BN29" s="181"/>
      <c r="BO29" s="181"/>
      <c r="BP29" s="183" t="s">
        <v>336</v>
      </c>
      <c r="BQ29" s="181" t="s">
        <v>170</v>
      </c>
      <c r="BR29" s="181" t="s">
        <v>311</v>
      </c>
      <c r="BS29" s="181"/>
      <c r="BT29" s="181" t="s">
        <v>311</v>
      </c>
      <c r="BU29" s="181"/>
      <c r="BV29" s="184"/>
      <c r="BW29" s="181"/>
      <c r="BX29" s="181"/>
      <c r="BY29" s="183" t="s">
        <v>318</v>
      </c>
      <c r="BZ29" s="181" t="s">
        <v>56</v>
      </c>
      <c r="CA29" s="181" t="s">
        <v>199</v>
      </c>
      <c r="CB29" s="181"/>
      <c r="CC29" s="181" t="s">
        <v>199</v>
      </c>
      <c r="CD29" s="181"/>
      <c r="CE29" s="184"/>
      <c r="CF29" s="18"/>
      <c r="CG29" s="18"/>
    </row>
    <row r="30" spans="1:85" ht="13.5" customHeight="1">
      <c r="A30" s="32" t="s">
        <v>659</v>
      </c>
      <c r="B30" s="70" t="s">
        <v>116</v>
      </c>
      <c r="C30" s="29"/>
      <c r="D30" s="30"/>
      <c r="E30" s="30"/>
      <c r="F30" s="31" t="s">
        <v>22</v>
      </c>
      <c r="G30" s="30"/>
      <c r="H30" s="32" t="s">
        <v>318</v>
      </c>
      <c r="I30" s="30"/>
      <c r="J30" s="30" t="s">
        <v>32</v>
      </c>
      <c r="K30" s="32" t="s">
        <v>311</v>
      </c>
      <c r="L30" s="32" t="s">
        <v>311</v>
      </c>
      <c r="M30" s="32"/>
      <c r="N30" s="40"/>
      <c r="O30" s="32"/>
      <c r="P30" s="32"/>
      <c r="Q30" s="71"/>
      <c r="R30" s="72"/>
      <c r="S30" s="33"/>
      <c r="T30" s="30"/>
      <c r="U30" s="30"/>
      <c r="V30" s="31"/>
      <c r="W30" s="36"/>
      <c r="X30" s="50"/>
      <c r="Y30" s="35"/>
      <c r="Z30" s="33"/>
      <c r="AA30" s="30"/>
      <c r="AB30" s="31"/>
      <c r="AC30" s="36"/>
      <c r="AD30" s="30"/>
      <c r="AE30" s="31"/>
      <c r="AF30" s="71" t="s">
        <v>318</v>
      </c>
      <c r="AG30" s="30" t="s">
        <v>32</v>
      </c>
      <c r="AH30" s="32" t="s">
        <v>311</v>
      </c>
      <c r="AI30" s="73">
        <v>48</v>
      </c>
      <c r="AJ30" s="30"/>
      <c r="AK30" s="30"/>
      <c r="AL30" s="31"/>
      <c r="AM30" s="30"/>
      <c r="AN30" s="30"/>
      <c r="AO30" s="33"/>
      <c r="AP30" s="30"/>
      <c r="AQ30" s="32"/>
      <c r="AR30" s="30"/>
      <c r="AS30" s="30"/>
      <c r="AT30" s="30"/>
      <c r="AU30" s="31"/>
      <c r="AV30" s="30"/>
      <c r="AW30" s="30"/>
      <c r="AX30" s="33"/>
      <c r="AY30" s="30"/>
      <c r="AZ30" s="32"/>
      <c r="BA30" s="30"/>
      <c r="BB30" s="30"/>
      <c r="BC30" s="30"/>
      <c r="BD30" s="31"/>
      <c r="BE30" s="30"/>
      <c r="BF30" s="30"/>
      <c r="BG30" s="33"/>
      <c r="BH30" s="30"/>
      <c r="BI30" s="32"/>
      <c r="BJ30" s="30"/>
      <c r="BK30" s="30"/>
      <c r="BL30" s="30"/>
      <c r="BM30" s="31"/>
      <c r="BN30" s="30"/>
      <c r="BO30" s="30"/>
      <c r="BP30" s="33"/>
      <c r="BQ30" s="30"/>
      <c r="BR30" s="32"/>
      <c r="BS30" s="30"/>
      <c r="BT30" s="30"/>
      <c r="BU30" s="30"/>
      <c r="BV30" s="31"/>
      <c r="BW30" s="30"/>
      <c r="BX30" s="30"/>
      <c r="BY30" s="33"/>
      <c r="BZ30" s="30"/>
      <c r="CA30" s="32"/>
      <c r="CB30" s="30"/>
      <c r="CC30" s="30"/>
      <c r="CD30" s="30"/>
      <c r="CE30" s="31"/>
      <c r="CF30" s="20"/>
      <c r="CG30" s="20"/>
    </row>
    <row r="31" spans="1:85" ht="13.5" customHeight="1">
      <c r="A31" s="32" t="s">
        <v>660</v>
      </c>
      <c r="B31" s="70" t="s">
        <v>118</v>
      </c>
      <c r="C31" s="29"/>
      <c r="D31" s="30"/>
      <c r="E31" s="30"/>
      <c r="F31" s="31" t="s">
        <v>22</v>
      </c>
      <c r="G31" s="30"/>
      <c r="H31" s="32" t="s">
        <v>318</v>
      </c>
      <c r="I31" s="30"/>
      <c r="J31" s="30" t="s">
        <v>32</v>
      </c>
      <c r="K31" s="32" t="s">
        <v>311</v>
      </c>
      <c r="L31" s="32" t="s">
        <v>311</v>
      </c>
      <c r="M31" s="32"/>
      <c r="N31" s="40"/>
      <c r="O31" s="32"/>
      <c r="P31" s="32"/>
      <c r="Q31" s="71"/>
      <c r="R31" s="72"/>
      <c r="S31" s="33"/>
      <c r="T31" s="30"/>
      <c r="U31" s="30"/>
      <c r="V31" s="31"/>
      <c r="W31" s="36"/>
      <c r="X31" s="50"/>
      <c r="Y31" s="35"/>
      <c r="Z31" s="33"/>
      <c r="AA31" s="30"/>
      <c r="AB31" s="31"/>
      <c r="AC31" s="36"/>
      <c r="AD31" s="30"/>
      <c r="AE31" s="31"/>
      <c r="AF31" s="71" t="s">
        <v>318</v>
      </c>
      <c r="AG31" s="30" t="s">
        <v>32</v>
      </c>
      <c r="AH31" s="32" t="s">
        <v>311</v>
      </c>
      <c r="AI31" s="73">
        <v>48</v>
      </c>
      <c r="AJ31" s="30"/>
      <c r="AK31" s="30"/>
      <c r="AL31" s="31"/>
      <c r="AM31" s="30"/>
      <c r="AN31" s="30"/>
      <c r="AO31" s="33"/>
      <c r="AP31" s="30"/>
      <c r="AQ31" s="32"/>
      <c r="AR31" s="30"/>
      <c r="AS31" s="30"/>
      <c r="AT31" s="30"/>
      <c r="AU31" s="31"/>
      <c r="AV31" s="30"/>
      <c r="AW31" s="30"/>
      <c r="AX31" s="33"/>
      <c r="AY31" s="30"/>
      <c r="AZ31" s="32"/>
      <c r="BA31" s="30"/>
      <c r="BB31" s="30"/>
      <c r="BC31" s="30"/>
      <c r="BD31" s="31"/>
      <c r="BE31" s="30"/>
      <c r="BF31" s="30"/>
      <c r="BG31" s="33"/>
      <c r="BH31" s="30"/>
      <c r="BI31" s="32"/>
      <c r="BJ31" s="30"/>
      <c r="BK31" s="30"/>
      <c r="BL31" s="30"/>
      <c r="BM31" s="31"/>
      <c r="BN31" s="30"/>
      <c r="BO31" s="30"/>
      <c r="BP31" s="33"/>
      <c r="BQ31" s="30"/>
      <c r="BR31" s="32"/>
      <c r="BS31" s="30"/>
      <c r="BT31" s="30"/>
      <c r="BU31" s="30"/>
      <c r="BV31" s="31"/>
      <c r="BW31" s="30"/>
      <c r="BX31" s="30"/>
      <c r="BY31" s="33"/>
      <c r="BZ31" s="30"/>
      <c r="CA31" s="32"/>
      <c r="CB31" s="30"/>
      <c r="CC31" s="30"/>
      <c r="CD31" s="30"/>
      <c r="CE31" s="31"/>
      <c r="CF31" s="20"/>
      <c r="CG31" s="20"/>
    </row>
    <row r="32" spans="1:85" ht="13.5" customHeight="1">
      <c r="A32" s="32" t="s">
        <v>661</v>
      </c>
      <c r="B32" s="70" t="s">
        <v>120</v>
      </c>
      <c r="C32" s="29"/>
      <c r="D32" s="30"/>
      <c r="E32" s="30" t="s">
        <v>32</v>
      </c>
      <c r="F32" s="31" t="s">
        <v>429</v>
      </c>
      <c r="G32" s="30"/>
      <c r="H32" s="32" t="s">
        <v>430</v>
      </c>
      <c r="I32" s="30"/>
      <c r="J32" s="30" t="s">
        <v>186</v>
      </c>
      <c r="K32" s="32" t="s">
        <v>431</v>
      </c>
      <c r="L32" s="32"/>
      <c r="M32" s="32" t="s">
        <v>431</v>
      </c>
      <c r="N32" s="40"/>
      <c r="O32" s="32"/>
      <c r="P32" s="32"/>
      <c r="Q32" s="71"/>
      <c r="R32" s="72">
        <v>68</v>
      </c>
      <c r="S32" s="33"/>
      <c r="T32" s="30"/>
      <c r="U32" s="30"/>
      <c r="V32" s="31"/>
      <c r="W32" s="36"/>
      <c r="X32" s="50"/>
      <c r="Y32" s="35"/>
      <c r="Z32" s="33"/>
      <c r="AA32" s="30"/>
      <c r="AB32" s="31"/>
      <c r="AC32" s="36"/>
      <c r="AD32" s="30"/>
      <c r="AE32" s="31"/>
      <c r="AF32" s="71" t="s">
        <v>301</v>
      </c>
      <c r="AG32" s="30" t="s">
        <v>28</v>
      </c>
      <c r="AH32" s="32" t="s">
        <v>186</v>
      </c>
      <c r="AI32" s="30"/>
      <c r="AJ32" s="73">
        <v>32</v>
      </c>
      <c r="AK32" s="30"/>
      <c r="AL32" s="31"/>
      <c r="AM32" s="30"/>
      <c r="AN32" s="30"/>
      <c r="AO32" s="33" t="s">
        <v>301</v>
      </c>
      <c r="AP32" s="30" t="s">
        <v>28</v>
      </c>
      <c r="AQ32" s="32" t="s">
        <v>186</v>
      </c>
      <c r="AR32" s="30"/>
      <c r="AS32" s="73">
        <v>32</v>
      </c>
      <c r="AT32" s="30"/>
      <c r="AU32" s="31"/>
      <c r="AV32" s="30"/>
      <c r="AW32" s="30"/>
      <c r="AX32" s="33" t="s">
        <v>305</v>
      </c>
      <c r="AY32" s="30" t="s">
        <v>32</v>
      </c>
      <c r="AZ32" s="32" t="s">
        <v>193</v>
      </c>
      <c r="BA32" s="30"/>
      <c r="BB32" s="73">
        <v>34</v>
      </c>
      <c r="BC32" s="30"/>
      <c r="BD32" s="31"/>
      <c r="BE32" s="30"/>
      <c r="BF32" s="30"/>
      <c r="BG32" s="33" t="s">
        <v>307</v>
      </c>
      <c r="BH32" s="30" t="s">
        <v>28</v>
      </c>
      <c r="BI32" s="32" t="s">
        <v>301</v>
      </c>
      <c r="BJ32" s="30"/>
      <c r="BK32" s="73">
        <v>38</v>
      </c>
      <c r="BL32" s="30"/>
      <c r="BM32" s="31"/>
      <c r="BN32" s="30"/>
      <c r="BO32" s="30"/>
      <c r="BP32" s="33" t="s">
        <v>170</v>
      </c>
      <c r="BQ32" s="30" t="s">
        <v>24</v>
      </c>
      <c r="BR32" s="32" t="s">
        <v>64</v>
      </c>
      <c r="BS32" s="30"/>
      <c r="BT32" s="73">
        <v>24</v>
      </c>
      <c r="BU32" s="30"/>
      <c r="BV32" s="31"/>
      <c r="BW32" s="30"/>
      <c r="BX32" s="30"/>
      <c r="BY32" s="33" t="s">
        <v>56</v>
      </c>
      <c r="BZ32" s="30" t="s">
        <v>20</v>
      </c>
      <c r="CA32" s="32" t="s">
        <v>52</v>
      </c>
      <c r="CB32" s="30"/>
      <c r="CC32" s="73">
        <v>18</v>
      </c>
      <c r="CD32" s="30"/>
      <c r="CE32" s="31"/>
      <c r="CF32" s="20"/>
      <c r="CG32" s="20"/>
    </row>
    <row r="33" spans="1:85" ht="13.5" customHeight="1" thickBot="1">
      <c r="A33" s="32" t="s">
        <v>662</v>
      </c>
      <c r="B33" s="74" t="s">
        <v>114</v>
      </c>
      <c r="C33" s="29"/>
      <c r="D33" s="30"/>
      <c r="E33" s="30" t="s">
        <v>32</v>
      </c>
      <c r="F33" s="31" t="s">
        <v>429</v>
      </c>
      <c r="G33" s="30"/>
      <c r="H33" s="32" t="s">
        <v>428</v>
      </c>
      <c r="I33" s="30"/>
      <c r="J33" s="30" t="s">
        <v>431</v>
      </c>
      <c r="K33" s="32" t="s">
        <v>431</v>
      </c>
      <c r="L33" s="32"/>
      <c r="M33" s="32" t="s">
        <v>431</v>
      </c>
      <c r="N33" s="40"/>
      <c r="O33" s="32"/>
      <c r="P33" s="32"/>
      <c r="Q33" s="71"/>
      <c r="R33" s="72">
        <v>68</v>
      </c>
      <c r="S33" s="33"/>
      <c r="T33" s="30"/>
      <c r="U33" s="30"/>
      <c r="V33" s="31"/>
      <c r="W33" s="36"/>
      <c r="X33" s="50"/>
      <c r="Y33" s="35"/>
      <c r="Z33" s="33"/>
      <c r="AA33" s="30"/>
      <c r="AB33" s="31"/>
      <c r="AC33" s="36"/>
      <c r="AD33" s="30"/>
      <c r="AE33" s="31"/>
      <c r="AF33" s="71" t="s">
        <v>326</v>
      </c>
      <c r="AG33" s="30" t="s">
        <v>186</v>
      </c>
      <c r="AH33" s="32" t="s">
        <v>186</v>
      </c>
      <c r="AI33" s="30"/>
      <c r="AJ33" s="73">
        <v>32</v>
      </c>
      <c r="AK33" s="30"/>
      <c r="AL33" s="31"/>
      <c r="AM33" s="30"/>
      <c r="AN33" s="30"/>
      <c r="AO33" s="33" t="s">
        <v>326</v>
      </c>
      <c r="AP33" s="30" t="s">
        <v>186</v>
      </c>
      <c r="AQ33" s="32" t="s">
        <v>186</v>
      </c>
      <c r="AR33" s="30"/>
      <c r="AS33" s="73">
        <v>32</v>
      </c>
      <c r="AT33" s="30"/>
      <c r="AU33" s="31"/>
      <c r="AV33" s="30"/>
      <c r="AW33" s="30"/>
      <c r="AX33" s="33" t="s">
        <v>329</v>
      </c>
      <c r="AY33" s="30" t="s">
        <v>193</v>
      </c>
      <c r="AZ33" s="32" t="s">
        <v>193</v>
      </c>
      <c r="BA33" s="30"/>
      <c r="BB33" s="73">
        <v>34</v>
      </c>
      <c r="BC33" s="30"/>
      <c r="BD33" s="31"/>
      <c r="BE33" s="30"/>
      <c r="BF33" s="30"/>
      <c r="BG33" s="33" t="s">
        <v>336</v>
      </c>
      <c r="BH33" s="30" t="s">
        <v>301</v>
      </c>
      <c r="BI33" s="32" t="s">
        <v>301</v>
      </c>
      <c r="BJ33" s="30"/>
      <c r="BK33" s="73">
        <v>38</v>
      </c>
      <c r="BL33" s="30"/>
      <c r="BM33" s="31"/>
      <c r="BN33" s="30"/>
      <c r="BO33" s="30"/>
      <c r="BP33" s="33" t="s">
        <v>311</v>
      </c>
      <c r="BQ33" s="30" t="s">
        <v>64</v>
      </c>
      <c r="BR33" s="32" t="s">
        <v>64</v>
      </c>
      <c r="BS33" s="30"/>
      <c r="BT33" s="73">
        <v>24</v>
      </c>
      <c r="BU33" s="30"/>
      <c r="BV33" s="31"/>
      <c r="BW33" s="30"/>
      <c r="BX33" s="30"/>
      <c r="BY33" s="33" t="s">
        <v>199</v>
      </c>
      <c r="BZ33" s="30" t="s">
        <v>52</v>
      </c>
      <c r="CA33" s="32" t="s">
        <v>52</v>
      </c>
      <c r="CB33" s="30"/>
      <c r="CC33" s="73">
        <v>18</v>
      </c>
      <c r="CD33" s="30"/>
      <c r="CE33" s="31"/>
      <c r="CF33" s="20"/>
      <c r="CG33" s="20"/>
    </row>
    <row r="34" spans="1:85" ht="23.25" customHeight="1" thickBot="1">
      <c r="A34" s="181" t="s">
        <v>83</v>
      </c>
      <c r="B34" s="182" t="s">
        <v>84</v>
      </c>
      <c r="C34" s="183"/>
      <c r="D34" s="181"/>
      <c r="E34" s="181" t="s">
        <v>20</v>
      </c>
      <c r="F34" s="184" t="s">
        <v>22</v>
      </c>
      <c r="G34" s="181"/>
      <c r="H34" s="181" t="s">
        <v>432</v>
      </c>
      <c r="I34" s="181"/>
      <c r="J34" s="181" t="s">
        <v>352</v>
      </c>
      <c r="K34" s="181" t="s">
        <v>421</v>
      </c>
      <c r="L34" s="181" t="s">
        <v>338</v>
      </c>
      <c r="M34" s="181" t="s">
        <v>342</v>
      </c>
      <c r="N34" s="185"/>
      <c r="O34" s="181"/>
      <c r="P34" s="181"/>
      <c r="Q34" s="186"/>
      <c r="R34" s="187">
        <f>SUM(R35:R38)</f>
        <v>62</v>
      </c>
      <c r="S34" s="183"/>
      <c r="T34" s="181"/>
      <c r="U34" s="181"/>
      <c r="V34" s="184"/>
      <c r="W34" s="186"/>
      <c r="X34" s="185"/>
      <c r="Y34" s="188"/>
      <c r="Z34" s="183"/>
      <c r="AA34" s="181"/>
      <c r="AB34" s="184"/>
      <c r="AC34" s="186"/>
      <c r="AD34" s="181"/>
      <c r="AE34" s="184"/>
      <c r="AF34" s="186" t="s">
        <v>355</v>
      </c>
      <c r="AG34" s="181" t="s">
        <v>303</v>
      </c>
      <c r="AH34" s="181" t="s">
        <v>326</v>
      </c>
      <c r="AI34" s="181" t="s">
        <v>64</v>
      </c>
      <c r="AJ34" s="181" t="s">
        <v>303</v>
      </c>
      <c r="AK34" s="181"/>
      <c r="AL34" s="184"/>
      <c r="AM34" s="181"/>
      <c r="AN34" s="181"/>
      <c r="AO34" s="183" t="s">
        <v>433</v>
      </c>
      <c r="AP34" s="181" t="s">
        <v>322</v>
      </c>
      <c r="AQ34" s="181" t="s">
        <v>351</v>
      </c>
      <c r="AR34" s="181" t="s">
        <v>317</v>
      </c>
      <c r="AS34" s="181" t="s">
        <v>305</v>
      </c>
      <c r="AT34" s="181"/>
      <c r="AU34" s="184"/>
      <c r="AV34" s="181"/>
      <c r="AW34" s="181"/>
      <c r="AX34" s="183"/>
      <c r="AY34" s="181"/>
      <c r="AZ34" s="181"/>
      <c r="BA34" s="181"/>
      <c r="BB34" s="181"/>
      <c r="BC34" s="181"/>
      <c r="BD34" s="184"/>
      <c r="BE34" s="181"/>
      <c r="BF34" s="181"/>
      <c r="BG34" s="183"/>
      <c r="BH34" s="181"/>
      <c r="BI34" s="181"/>
      <c r="BJ34" s="181"/>
      <c r="BK34" s="181"/>
      <c r="BL34" s="181"/>
      <c r="BM34" s="184"/>
      <c r="BN34" s="181"/>
      <c r="BO34" s="181"/>
      <c r="BP34" s="183"/>
      <c r="BQ34" s="181"/>
      <c r="BR34" s="181"/>
      <c r="BS34" s="181"/>
      <c r="BT34" s="181"/>
      <c r="BU34" s="181"/>
      <c r="BV34" s="184"/>
      <c r="BW34" s="181"/>
      <c r="BX34" s="181"/>
      <c r="BY34" s="183"/>
      <c r="BZ34" s="181"/>
      <c r="CA34" s="181"/>
      <c r="CB34" s="181"/>
      <c r="CC34" s="181"/>
      <c r="CD34" s="181"/>
      <c r="CE34" s="184"/>
      <c r="CF34" s="18"/>
      <c r="CG34" s="18"/>
    </row>
    <row r="35" spans="1:85" ht="13.5" customHeight="1">
      <c r="A35" s="32" t="s">
        <v>663</v>
      </c>
      <c r="B35" s="70" t="s">
        <v>87</v>
      </c>
      <c r="C35" s="29"/>
      <c r="D35" s="30"/>
      <c r="E35" s="30" t="s">
        <v>22</v>
      </c>
      <c r="F35" s="31"/>
      <c r="G35" s="30"/>
      <c r="H35" s="32" t="s">
        <v>315</v>
      </c>
      <c r="I35" s="30"/>
      <c r="J35" s="30" t="s">
        <v>56</v>
      </c>
      <c r="K35" s="32" t="s">
        <v>186</v>
      </c>
      <c r="L35" s="32" t="s">
        <v>40</v>
      </c>
      <c r="M35" s="32" t="s">
        <v>56</v>
      </c>
      <c r="N35" s="40"/>
      <c r="O35" s="32"/>
      <c r="P35" s="32"/>
      <c r="Q35" s="71"/>
      <c r="R35" s="65">
        <v>12</v>
      </c>
      <c r="S35" s="33"/>
      <c r="T35" s="30"/>
      <c r="U35" s="30"/>
      <c r="V35" s="31"/>
      <c r="W35" s="36"/>
      <c r="X35" s="50"/>
      <c r="Y35" s="35"/>
      <c r="Z35" s="33"/>
      <c r="AA35" s="30"/>
      <c r="AB35" s="31"/>
      <c r="AC35" s="36"/>
      <c r="AD35" s="30"/>
      <c r="AE35" s="31"/>
      <c r="AF35" s="71" t="s">
        <v>315</v>
      </c>
      <c r="AG35" s="30" t="s">
        <v>56</v>
      </c>
      <c r="AH35" s="32" t="s">
        <v>186</v>
      </c>
      <c r="AI35" s="73">
        <v>12</v>
      </c>
      <c r="AJ35" s="73">
        <v>20</v>
      </c>
      <c r="AK35" s="30"/>
      <c r="AL35" s="31"/>
      <c r="AM35" s="30"/>
      <c r="AN35" s="30"/>
      <c r="AO35" s="33"/>
      <c r="AP35" s="124"/>
      <c r="AQ35" s="125"/>
      <c r="AR35" s="124"/>
      <c r="AS35" s="30"/>
      <c r="AT35" s="30"/>
      <c r="AU35" s="31"/>
      <c r="AV35" s="30"/>
      <c r="AW35" s="30"/>
      <c r="AX35" s="33"/>
      <c r="AY35" s="30"/>
      <c r="AZ35" s="32"/>
      <c r="BA35" s="30"/>
      <c r="BB35" s="30"/>
      <c r="BC35" s="30"/>
      <c r="BD35" s="31"/>
      <c r="BE35" s="30"/>
      <c r="BF35" s="30"/>
      <c r="BG35" s="33"/>
      <c r="BH35" s="30"/>
      <c r="BI35" s="32"/>
      <c r="BJ35" s="30"/>
      <c r="BK35" s="30"/>
      <c r="BL35" s="30"/>
      <c r="BM35" s="31"/>
      <c r="BN35" s="30"/>
      <c r="BO35" s="30"/>
      <c r="BP35" s="33"/>
      <c r="BQ35" s="30"/>
      <c r="BR35" s="32"/>
      <c r="BS35" s="30"/>
      <c r="BT35" s="30"/>
      <c r="BU35" s="30"/>
      <c r="BV35" s="31"/>
      <c r="BW35" s="30"/>
      <c r="BX35" s="30"/>
      <c r="BY35" s="33"/>
      <c r="BZ35" s="30"/>
      <c r="CA35" s="32"/>
      <c r="CB35" s="30"/>
      <c r="CC35" s="30"/>
      <c r="CD35" s="30"/>
      <c r="CE35" s="31"/>
      <c r="CF35" s="20"/>
      <c r="CG35" s="20"/>
    </row>
    <row r="36" spans="1:85" ht="13.5" customHeight="1">
      <c r="A36" s="32" t="s">
        <v>664</v>
      </c>
      <c r="B36" s="70" t="s">
        <v>102</v>
      </c>
      <c r="C36" s="29"/>
      <c r="D36" s="30"/>
      <c r="E36" s="30" t="s">
        <v>24</v>
      </c>
      <c r="F36" s="31" t="s">
        <v>22</v>
      </c>
      <c r="G36" s="30"/>
      <c r="H36" s="32" t="s">
        <v>355</v>
      </c>
      <c r="I36" s="30"/>
      <c r="J36" s="30" t="s">
        <v>303</v>
      </c>
      <c r="K36" s="32" t="s">
        <v>326</v>
      </c>
      <c r="L36" s="32" t="s">
        <v>60</v>
      </c>
      <c r="M36" s="32" t="s">
        <v>305</v>
      </c>
      <c r="N36" s="40"/>
      <c r="O36" s="32"/>
      <c r="P36" s="32"/>
      <c r="Q36" s="71"/>
      <c r="R36" s="65">
        <v>30</v>
      </c>
      <c r="S36" s="33"/>
      <c r="T36" s="30"/>
      <c r="U36" s="30"/>
      <c r="V36" s="31"/>
      <c r="W36" s="36"/>
      <c r="X36" s="50"/>
      <c r="Y36" s="35"/>
      <c r="Z36" s="33"/>
      <c r="AA36" s="30"/>
      <c r="AB36" s="31"/>
      <c r="AC36" s="36"/>
      <c r="AD36" s="30"/>
      <c r="AE36" s="31"/>
      <c r="AF36" s="71" t="s">
        <v>315</v>
      </c>
      <c r="AG36" s="30" t="s">
        <v>56</v>
      </c>
      <c r="AH36" s="32" t="s">
        <v>186</v>
      </c>
      <c r="AI36" s="73">
        <v>12</v>
      </c>
      <c r="AJ36" s="73">
        <v>20</v>
      </c>
      <c r="AK36" s="30"/>
      <c r="AL36" s="31"/>
      <c r="AM36" s="30"/>
      <c r="AN36" s="30"/>
      <c r="AO36" s="33" t="s">
        <v>315</v>
      </c>
      <c r="AP36" s="30" t="s">
        <v>56</v>
      </c>
      <c r="AQ36" s="34" t="s">
        <v>186</v>
      </c>
      <c r="AR36" s="73">
        <v>10</v>
      </c>
      <c r="AS36" s="73">
        <v>22</v>
      </c>
      <c r="AT36" s="30"/>
      <c r="AU36" s="31"/>
      <c r="AV36" s="30"/>
      <c r="AW36" s="30"/>
      <c r="AX36" s="33"/>
      <c r="AY36" s="30"/>
      <c r="AZ36" s="32"/>
      <c r="BA36" s="30"/>
      <c r="BB36" s="30"/>
      <c r="BC36" s="30"/>
      <c r="BD36" s="31"/>
      <c r="BE36" s="30"/>
      <c r="BF36" s="30"/>
      <c r="BG36" s="33"/>
      <c r="BH36" s="30"/>
      <c r="BI36" s="32"/>
      <c r="BJ36" s="30"/>
      <c r="BK36" s="30"/>
      <c r="BL36" s="30"/>
      <c r="BM36" s="31"/>
      <c r="BN36" s="30"/>
      <c r="BO36" s="30"/>
      <c r="BP36" s="33"/>
      <c r="BQ36" s="30"/>
      <c r="BR36" s="32"/>
      <c r="BS36" s="30"/>
      <c r="BT36" s="30"/>
      <c r="BU36" s="30"/>
      <c r="BV36" s="31"/>
      <c r="BW36" s="30"/>
      <c r="BX36" s="30"/>
      <c r="BY36" s="33"/>
      <c r="BZ36" s="30"/>
      <c r="CA36" s="32"/>
      <c r="CB36" s="30"/>
      <c r="CC36" s="30"/>
      <c r="CD36" s="30"/>
      <c r="CE36" s="31"/>
      <c r="CF36" s="20"/>
      <c r="CG36" s="20"/>
    </row>
    <row r="37" spans="1:85" ht="23.25" customHeight="1">
      <c r="A37" s="32" t="s">
        <v>665</v>
      </c>
      <c r="B37" s="70" t="s">
        <v>107</v>
      </c>
      <c r="C37" s="29"/>
      <c r="D37" s="30"/>
      <c r="E37" s="30"/>
      <c r="F37" s="31" t="s">
        <v>24</v>
      </c>
      <c r="G37" s="30"/>
      <c r="H37" s="32" t="s">
        <v>315</v>
      </c>
      <c r="I37" s="30"/>
      <c r="J37" s="30" t="s">
        <v>56</v>
      </c>
      <c r="K37" s="32" t="s">
        <v>186</v>
      </c>
      <c r="L37" s="32" t="s">
        <v>186</v>
      </c>
      <c r="M37" s="32"/>
      <c r="N37" s="40"/>
      <c r="O37" s="32"/>
      <c r="P37" s="32"/>
      <c r="Q37" s="71"/>
      <c r="R37" s="65"/>
      <c r="S37" s="33"/>
      <c r="T37" s="30"/>
      <c r="U37" s="30"/>
      <c r="V37" s="31"/>
      <c r="W37" s="36"/>
      <c r="X37" s="50"/>
      <c r="Y37" s="35"/>
      <c r="Z37" s="33"/>
      <c r="AA37" s="30"/>
      <c r="AB37" s="31"/>
      <c r="AC37" s="36"/>
      <c r="AD37" s="30"/>
      <c r="AE37" s="31"/>
      <c r="AF37" s="71"/>
      <c r="AG37" s="30"/>
      <c r="AH37" s="32"/>
      <c r="AI37" s="30"/>
      <c r="AJ37" s="30"/>
      <c r="AK37" s="30"/>
      <c r="AL37" s="31"/>
      <c r="AM37" s="30"/>
      <c r="AN37" s="30"/>
      <c r="AO37" s="33" t="s">
        <v>315</v>
      </c>
      <c r="AP37" s="30" t="s">
        <v>56</v>
      </c>
      <c r="AQ37" s="32" t="s">
        <v>186</v>
      </c>
      <c r="AR37" s="73">
        <v>32</v>
      </c>
      <c r="AS37" s="30"/>
      <c r="AT37" s="30"/>
      <c r="AU37" s="31"/>
      <c r="AV37" s="30"/>
      <c r="AW37" s="30"/>
      <c r="AX37" s="33"/>
      <c r="AY37" s="30"/>
      <c r="AZ37" s="32"/>
      <c r="BA37" s="30"/>
      <c r="BB37" s="30"/>
      <c r="BC37" s="30"/>
      <c r="BD37" s="31"/>
      <c r="BE37" s="30"/>
      <c r="BF37" s="30"/>
      <c r="BG37" s="33"/>
      <c r="BH37" s="30"/>
      <c r="BI37" s="32"/>
      <c r="BJ37" s="30"/>
      <c r="BK37" s="30"/>
      <c r="BL37" s="30"/>
      <c r="BM37" s="31"/>
      <c r="BN37" s="30"/>
      <c r="BO37" s="30"/>
      <c r="BP37" s="33"/>
      <c r="BQ37" s="30"/>
      <c r="BR37" s="32"/>
      <c r="BS37" s="30"/>
      <c r="BT37" s="30"/>
      <c r="BU37" s="30"/>
      <c r="BV37" s="31"/>
      <c r="BW37" s="30"/>
      <c r="BX37" s="30"/>
      <c r="BY37" s="33"/>
      <c r="BZ37" s="30"/>
      <c r="CA37" s="32"/>
      <c r="CB37" s="30"/>
      <c r="CC37" s="30"/>
      <c r="CD37" s="30"/>
      <c r="CE37" s="31"/>
      <c r="CF37" s="20"/>
      <c r="CG37" s="20"/>
    </row>
    <row r="38" spans="1:85" ht="13.5" customHeight="1" thickBot="1">
      <c r="A38" s="32" t="s">
        <v>666</v>
      </c>
      <c r="B38" s="70" t="s">
        <v>110</v>
      </c>
      <c r="C38" s="29"/>
      <c r="D38" s="30"/>
      <c r="E38" s="30"/>
      <c r="F38" s="31" t="s">
        <v>24</v>
      </c>
      <c r="G38" s="30"/>
      <c r="H38" s="32" t="s">
        <v>315</v>
      </c>
      <c r="I38" s="30"/>
      <c r="J38" s="30" t="s">
        <v>56</v>
      </c>
      <c r="K38" s="32" t="s">
        <v>186</v>
      </c>
      <c r="L38" s="32" t="s">
        <v>40</v>
      </c>
      <c r="M38" s="32" t="s">
        <v>56</v>
      </c>
      <c r="N38" s="40"/>
      <c r="O38" s="32"/>
      <c r="P38" s="32"/>
      <c r="Q38" s="71"/>
      <c r="R38" s="65">
        <v>20</v>
      </c>
      <c r="S38" s="33"/>
      <c r="T38" s="30"/>
      <c r="U38" s="30"/>
      <c r="V38" s="31"/>
      <c r="W38" s="36"/>
      <c r="X38" s="50"/>
      <c r="Y38" s="35"/>
      <c r="Z38" s="33"/>
      <c r="AA38" s="30"/>
      <c r="AB38" s="31"/>
      <c r="AC38" s="36"/>
      <c r="AD38" s="30"/>
      <c r="AE38" s="31"/>
      <c r="AF38" s="71"/>
      <c r="AG38" s="30"/>
      <c r="AH38" s="32"/>
      <c r="AI38" s="30"/>
      <c r="AJ38" s="30"/>
      <c r="AK38" s="30"/>
      <c r="AL38" s="31"/>
      <c r="AM38" s="30"/>
      <c r="AN38" s="30"/>
      <c r="AO38" s="33" t="s">
        <v>315</v>
      </c>
      <c r="AP38" s="30" t="s">
        <v>56</v>
      </c>
      <c r="AQ38" s="32" t="s">
        <v>186</v>
      </c>
      <c r="AR38" s="73">
        <v>12</v>
      </c>
      <c r="AS38" s="73">
        <v>20</v>
      </c>
      <c r="AT38" s="30"/>
      <c r="AU38" s="31"/>
      <c r="AV38" s="30"/>
      <c r="AW38" s="30"/>
      <c r="AX38" s="33"/>
      <c r="AY38" s="30"/>
      <c r="AZ38" s="32"/>
      <c r="BA38" s="30"/>
      <c r="BB38" s="30"/>
      <c r="BC38" s="30"/>
      <c r="BD38" s="31"/>
      <c r="BE38" s="30"/>
      <c r="BF38" s="30"/>
      <c r="BG38" s="33"/>
      <c r="BH38" s="30"/>
      <c r="BI38" s="32"/>
      <c r="BJ38" s="30"/>
      <c r="BK38" s="30"/>
      <c r="BL38" s="30"/>
      <c r="BM38" s="31"/>
      <c r="BN38" s="30"/>
      <c r="BO38" s="30"/>
      <c r="BP38" s="33"/>
      <c r="BQ38" s="30"/>
      <c r="BR38" s="32"/>
      <c r="BS38" s="30"/>
      <c r="BT38" s="30"/>
      <c r="BU38" s="30"/>
      <c r="BV38" s="31"/>
      <c r="BW38" s="30"/>
      <c r="BX38" s="30"/>
      <c r="BY38" s="33"/>
      <c r="BZ38" s="30"/>
      <c r="CA38" s="32"/>
      <c r="CB38" s="30"/>
      <c r="CC38" s="30"/>
      <c r="CD38" s="30"/>
      <c r="CE38" s="31"/>
      <c r="CF38" s="20"/>
      <c r="CG38" s="20"/>
    </row>
    <row r="39" spans="1:85" ht="13.5" customHeight="1" thickBot="1">
      <c r="A39" s="181" t="s">
        <v>435</v>
      </c>
      <c r="B39" s="182" t="s">
        <v>436</v>
      </c>
      <c r="C39" s="183">
        <v>10</v>
      </c>
      <c r="D39" s="181"/>
      <c r="E39" s="181" t="s">
        <v>38</v>
      </c>
      <c r="F39" s="184" t="s">
        <v>60</v>
      </c>
      <c r="G39" s="181"/>
      <c r="H39" s="181" t="s">
        <v>437</v>
      </c>
      <c r="I39" s="181"/>
      <c r="J39" s="181" t="s">
        <v>438</v>
      </c>
      <c r="K39" s="181" t="s">
        <v>439</v>
      </c>
      <c r="L39" s="181">
        <v>890</v>
      </c>
      <c r="M39" s="181">
        <v>1342</v>
      </c>
      <c r="N39" s="185" t="s">
        <v>408</v>
      </c>
      <c r="O39" s="181"/>
      <c r="P39" s="181"/>
      <c r="Q39" s="186"/>
      <c r="R39" s="187">
        <f>SUM(R40,R54)</f>
        <v>2100</v>
      </c>
      <c r="S39" s="183"/>
      <c r="T39" s="181"/>
      <c r="U39" s="181"/>
      <c r="V39" s="184"/>
      <c r="W39" s="186"/>
      <c r="X39" s="185"/>
      <c r="Y39" s="188"/>
      <c r="Z39" s="183"/>
      <c r="AA39" s="181"/>
      <c r="AB39" s="184"/>
      <c r="AC39" s="186"/>
      <c r="AD39" s="181"/>
      <c r="AE39" s="184"/>
      <c r="AF39" s="186" t="s">
        <v>440</v>
      </c>
      <c r="AG39" s="181" t="s">
        <v>441</v>
      </c>
      <c r="AH39" s="181" t="s">
        <v>442</v>
      </c>
      <c r="AI39" s="181">
        <v>114</v>
      </c>
      <c r="AJ39" s="181">
        <v>238</v>
      </c>
      <c r="AK39" s="181"/>
      <c r="AL39" s="184"/>
      <c r="AM39" s="181"/>
      <c r="AN39" s="181"/>
      <c r="AO39" s="183" t="s">
        <v>443</v>
      </c>
      <c r="AP39" s="181" t="s">
        <v>399</v>
      </c>
      <c r="AQ39" s="181" t="s">
        <v>444</v>
      </c>
      <c r="AR39" s="181">
        <v>142</v>
      </c>
      <c r="AS39" s="181">
        <v>274</v>
      </c>
      <c r="AT39" s="181"/>
      <c r="AU39" s="184"/>
      <c r="AV39" s="181"/>
      <c r="AW39" s="181"/>
      <c r="AX39" s="183" t="s">
        <v>446</v>
      </c>
      <c r="AY39" s="181" t="s">
        <v>447</v>
      </c>
      <c r="AZ39" s="181" t="s">
        <v>448</v>
      </c>
      <c r="BA39" s="181">
        <v>134</v>
      </c>
      <c r="BB39" s="181">
        <v>274</v>
      </c>
      <c r="BC39" s="181"/>
      <c r="BD39" s="184" t="s">
        <v>368</v>
      </c>
      <c r="BE39" s="181"/>
      <c r="BF39" s="181"/>
      <c r="BG39" s="183" t="s">
        <v>450</v>
      </c>
      <c r="BH39" s="181" t="s">
        <v>451</v>
      </c>
      <c r="BI39" s="181" t="s">
        <v>452</v>
      </c>
      <c r="BJ39" s="181" t="s">
        <v>416</v>
      </c>
      <c r="BK39" s="181" t="s">
        <v>453</v>
      </c>
      <c r="BL39" s="181"/>
      <c r="BM39" s="184" t="s">
        <v>358</v>
      </c>
      <c r="BN39" s="181"/>
      <c r="BO39" s="181"/>
      <c r="BP39" s="183" t="s">
        <v>454</v>
      </c>
      <c r="BQ39" s="181" t="s">
        <v>455</v>
      </c>
      <c r="BR39" s="181" t="s">
        <v>456</v>
      </c>
      <c r="BS39" s="181" t="s">
        <v>421</v>
      </c>
      <c r="BT39" s="181" t="s">
        <v>457</v>
      </c>
      <c r="BU39" s="181"/>
      <c r="BV39" s="184" t="s">
        <v>320</v>
      </c>
      <c r="BW39" s="181"/>
      <c r="BX39" s="181"/>
      <c r="BY39" s="183" t="s">
        <v>458</v>
      </c>
      <c r="BZ39" s="181" t="s">
        <v>373</v>
      </c>
      <c r="CA39" s="181">
        <v>288</v>
      </c>
      <c r="CB39" s="181">
        <v>134</v>
      </c>
      <c r="CC39" s="181">
        <v>100</v>
      </c>
      <c r="CD39" s="181"/>
      <c r="CE39" s="184" t="s">
        <v>317</v>
      </c>
      <c r="CF39" s="18"/>
      <c r="CG39" s="18"/>
    </row>
    <row r="40" spans="1:85" ht="13.5" customHeight="1" thickBot="1">
      <c r="A40" s="181" t="s">
        <v>121</v>
      </c>
      <c r="B40" s="182" t="s">
        <v>122</v>
      </c>
      <c r="C40" s="183" t="s">
        <v>24</v>
      </c>
      <c r="D40" s="181"/>
      <c r="E40" s="181" t="s">
        <v>30</v>
      </c>
      <c r="F40" s="184" t="s">
        <v>46</v>
      </c>
      <c r="G40" s="181"/>
      <c r="H40" s="181" t="s">
        <v>459</v>
      </c>
      <c r="I40" s="181"/>
      <c r="J40" s="181" t="s">
        <v>460</v>
      </c>
      <c r="K40" s="181" t="s">
        <v>461</v>
      </c>
      <c r="L40" s="189">
        <v>440</v>
      </c>
      <c r="M40" s="189">
        <f>SUM(M41:M53)</f>
        <v>670</v>
      </c>
      <c r="N40" s="185"/>
      <c r="O40" s="181"/>
      <c r="P40" s="181"/>
      <c r="Q40" s="186"/>
      <c r="R40" s="187">
        <f>SUM(R41:R53)</f>
        <v>670</v>
      </c>
      <c r="S40" s="183"/>
      <c r="T40" s="181"/>
      <c r="U40" s="181"/>
      <c r="V40" s="184"/>
      <c r="W40" s="186"/>
      <c r="X40" s="185"/>
      <c r="Y40" s="188"/>
      <c r="Z40" s="183"/>
      <c r="AA40" s="181"/>
      <c r="AB40" s="184"/>
      <c r="AC40" s="186"/>
      <c r="AD40" s="181"/>
      <c r="AE40" s="184"/>
      <c r="AF40" s="186" t="s">
        <v>462</v>
      </c>
      <c r="AG40" s="181" t="s">
        <v>463</v>
      </c>
      <c r="AH40" s="181" t="s">
        <v>464</v>
      </c>
      <c r="AI40" s="181">
        <v>104</v>
      </c>
      <c r="AJ40" s="181">
        <v>216</v>
      </c>
      <c r="AK40" s="181"/>
      <c r="AL40" s="184"/>
      <c r="AM40" s="181"/>
      <c r="AN40" s="181"/>
      <c r="AO40" s="183" t="s">
        <v>442</v>
      </c>
      <c r="AP40" s="181" t="s">
        <v>358</v>
      </c>
      <c r="AQ40" s="181" t="s">
        <v>465</v>
      </c>
      <c r="AR40" s="181">
        <v>114</v>
      </c>
      <c r="AS40" s="181">
        <v>126</v>
      </c>
      <c r="AT40" s="181"/>
      <c r="AU40" s="184"/>
      <c r="AV40" s="181"/>
      <c r="AW40" s="181"/>
      <c r="AX40" s="183" t="s">
        <v>466</v>
      </c>
      <c r="AY40" s="181" t="s">
        <v>348</v>
      </c>
      <c r="AZ40" s="181" t="s">
        <v>467</v>
      </c>
      <c r="BA40" s="181">
        <v>51</v>
      </c>
      <c r="BB40" s="181">
        <v>136</v>
      </c>
      <c r="BC40" s="181"/>
      <c r="BD40" s="184"/>
      <c r="BE40" s="181"/>
      <c r="BF40" s="181"/>
      <c r="BG40" s="183" t="s">
        <v>468</v>
      </c>
      <c r="BH40" s="181" t="s">
        <v>352</v>
      </c>
      <c r="BI40" s="181" t="s">
        <v>401</v>
      </c>
      <c r="BJ40" s="181" t="s">
        <v>330</v>
      </c>
      <c r="BK40" s="181" t="s">
        <v>354</v>
      </c>
      <c r="BL40" s="181"/>
      <c r="BM40" s="184"/>
      <c r="BN40" s="181"/>
      <c r="BO40" s="181"/>
      <c r="BP40" s="183" t="s">
        <v>368</v>
      </c>
      <c r="BQ40" s="181" t="s">
        <v>315</v>
      </c>
      <c r="BR40" s="181" t="s">
        <v>344</v>
      </c>
      <c r="BS40" s="181" t="s">
        <v>199</v>
      </c>
      <c r="BT40" s="181" t="s">
        <v>311</v>
      </c>
      <c r="BU40" s="181"/>
      <c r="BV40" s="184"/>
      <c r="BW40" s="181"/>
      <c r="BX40" s="181"/>
      <c r="BY40" s="183" t="s">
        <v>392</v>
      </c>
      <c r="BZ40" s="181" t="s">
        <v>317</v>
      </c>
      <c r="CA40" s="181" t="s">
        <v>356</v>
      </c>
      <c r="CB40" s="181">
        <v>66</v>
      </c>
      <c r="CC40" s="181">
        <v>42</v>
      </c>
      <c r="CD40" s="181"/>
      <c r="CE40" s="184"/>
      <c r="CF40" s="18"/>
      <c r="CG40" s="18"/>
    </row>
    <row r="41" spans="1:85" ht="13.5" customHeight="1">
      <c r="A41" s="32" t="s">
        <v>667</v>
      </c>
      <c r="B41" s="70" t="s">
        <v>126</v>
      </c>
      <c r="C41" s="29" t="s">
        <v>24</v>
      </c>
      <c r="D41" s="30"/>
      <c r="E41" s="30"/>
      <c r="F41" s="31" t="s">
        <v>22</v>
      </c>
      <c r="G41" s="30"/>
      <c r="H41" s="32" t="s">
        <v>364</v>
      </c>
      <c r="I41" s="30"/>
      <c r="J41" s="30" t="s">
        <v>305</v>
      </c>
      <c r="K41" s="32" t="s">
        <v>340</v>
      </c>
      <c r="L41" s="61" t="s">
        <v>178</v>
      </c>
      <c r="M41" s="61">
        <v>50</v>
      </c>
      <c r="N41" s="40"/>
      <c r="O41" s="32"/>
      <c r="P41" s="32"/>
      <c r="Q41" s="71"/>
      <c r="R41" s="65">
        <v>50</v>
      </c>
      <c r="S41" s="33"/>
      <c r="T41" s="30"/>
      <c r="U41" s="30"/>
      <c r="V41" s="31"/>
      <c r="W41" s="36"/>
      <c r="X41" s="50"/>
      <c r="Y41" s="35"/>
      <c r="Z41" s="33"/>
      <c r="AA41" s="30"/>
      <c r="AB41" s="31"/>
      <c r="AC41" s="36"/>
      <c r="AD41" s="30"/>
      <c r="AE41" s="31"/>
      <c r="AF41" s="71" t="s">
        <v>317</v>
      </c>
      <c r="AG41" s="30" t="s">
        <v>60</v>
      </c>
      <c r="AH41" s="32" t="s">
        <v>186</v>
      </c>
      <c r="AI41" s="73">
        <v>12</v>
      </c>
      <c r="AJ41" s="73">
        <v>20</v>
      </c>
      <c r="AK41" s="30"/>
      <c r="AL41" s="31"/>
      <c r="AM41" s="30"/>
      <c r="AN41" s="30"/>
      <c r="AO41" s="33" t="s">
        <v>329</v>
      </c>
      <c r="AP41" s="30" t="s">
        <v>56</v>
      </c>
      <c r="AQ41" s="32" t="s">
        <v>311</v>
      </c>
      <c r="AR41" s="73">
        <v>18</v>
      </c>
      <c r="AS41" s="73">
        <v>30</v>
      </c>
      <c r="AT41" s="30"/>
      <c r="AU41" s="31"/>
      <c r="AV41" s="30"/>
      <c r="AW41" s="30"/>
      <c r="AX41" s="33"/>
      <c r="AY41" s="30"/>
      <c r="AZ41" s="32"/>
      <c r="BA41" s="30"/>
      <c r="BB41" s="30"/>
      <c r="BC41" s="30"/>
      <c r="BD41" s="31"/>
      <c r="BE41" s="30"/>
      <c r="BF41" s="30"/>
      <c r="BG41" s="33"/>
      <c r="BH41" s="30"/>
      <c r="BI41" s="32"/>
      <c r="BJ41" s="30"/>
      <c r="BK41" s="30"/>
      <c r="BL41" s="30"/>
      <c r="BM41" s="31"/>
      <c r="BN41" s="30"/>
      <c r="BO41" s="30"/>
      <c r="BP41" s="33"/>
      <c r="BQ41" s="30"/>
      <c r="BR41" s="32"/>
      <c r="BS41" s="30"/>
      <c r="BT41" s="30"/>
      <c r="BU41" s="30"/>
      <c r="BV41" s="31"/>
      <c r="BW41" s="30"/>
      <c r="BX41" s="30"/>
      <c r="BY41" s="33"/>
      <c r="BZ41" s="30"/>
      <c r="CA41" s="32"/>
      <c r="CB41" s="30"/>
      <c r="CC41" s="30"/>
      <c r="CD41" s="30"/>
      <c r="CE41" s="31"/>
      <c r="CF41" s="20"/>
      <c r="CG41" s="20"/>
    </row>
    <row r="42" spans="1:85" ht="13.5" customHeight="1">
      <c r="A42" s="32" t="s">
        <v>668</v>
      </c>
      <c r="B42" s="70" t="s">
        <v>128</v>
      </c>
      <c r="C42" s="29"/>
      <c r="D42" s="30"/>
      <c r="E42" s="30" t="s">
        <v>22</v>
      </c>
      <c r="F42" s="31"/>
      <c r="G42" s="30"/>
      <c r="H42" s="32" t="s">
        <v>375</v>
      </c>
      <c r="I42" s="30"/>
      <c r="J42" s="30" t="s">
        <v>313</v>
      </c>
      <c r="K42" s="32" t="s">
        <v>351</v>
      </c>
      <c r="L42" s="180"/>
      <c r="M42" s="61">
        <v>96</v>
      </c>
      <c r="N42" s="40"/>
      <c r="O42" s="32"/>
      <c r="P42" s="32"/>
      <c r="Q42" s="71"/>
      <c r="R42" s="65">
        <v>96</v>
      </c>
      <c r="S42" s="33"/>
      <c r="T42" s="30"/>
      <c r="U42" s="30"/>
      <c r="V42" s="31"/>
      <c r="W42" s="36"/>
      <c r="X42" s="50"/>
      <c r="Y42" s="35"/>
      <c r="Z42" s="33"/>
      <c r="AA42" s="30"/>
      <c r="AB42" s="31"/>
      <c r="AC42" s="36"/>
      <c r="AD42" s="30"/>
      <c r="AE42" s="31"/>
      <c r="AF42" s="71" t="s">
        <v>375</v>
      </c>
      <c r="AG42" s="30" t="s">
        <v>313</v>
      </c>
      <c r="AH42" s="32" t="s">
        <v>351</v>
      </c>
      <c r="AI42" s="30"/>
      <c r="AJ42" s="73">
        <v>96</v>
      </c>
      <c r="AK42" s="30"/>
      <c r="AL42" s="31"/>
      <c r="AM42" s="30"/>
      <c r="AN42" s="30"/>
      <c r="AO42" s="33"/>
      <c r="AP42" s="30"/>
      <c r="AQ42" s="32"/>
      <c r="AR42" s="30"/>
      <c r="AS42" s="30"/>
      <c r="AT42" s="30"/>
      <c r="AU42" s="31"/>
      <c r="AV42" s="30"/>
      <c r="AW42" s="30"/>
      <c r="AX42" s="33"/>
      <c r="AY42" s="30"/>
      <c r="AZ42" s="32"/>
      <c r="BA42" s="30"/>
      <c r="BB42" s="30"/>
      <c r="BC42" s="30"/>
      <c r="BD42" s="31"/>
      <c r="BE42" s="30"/>
      <c r="BF42" s="30"/>
      <c r="BG42" s="33"/>
      <c r="BH42" s="30"/>
      <c r="BI42" s="32"/>
      <c r="BJ42" s="30"/>
      <c r="BK42" s="30"/>
      <c r="BL42" s="30"/>
      <c r="BM42" s="31"/>
      <c r="BN42" s="30"/>
      <c r="BO42" s="30"/>
      <c r="BP42" s="33"/>
      <c r="BQ42" s="30"/>
      <c r="BR42" s="32"/>
      <c r="BS42" s="30"/>
      <c r="BT42" s="30"/>
      <c r="BU42" s="30"/>
      <c r="BV42" s="31"/>
      <c r="BW42" s="30"/>
      <c r="BX42" s="30"/>
      <c r="BY42" s="33"/>
      <c r="BZ42" s="30"/>
      <c r="CA42" s="32"/>
      <c r="CB42" s="30"/>
      <c r="CC42" s="30"/>
      <c r="CD42" s="30"/>
      <c r="CE42" s="31"/>
      <c r="CF42" s="20"/>
      <c r="CG42" s="20"/>
    </row>
    <row r="43" spans="1:85" ht="13.5" customHeight="1">
      <c r="A43" s="32" t="s">
        <v>669</v>
      </c>
      <c r="B43" s="70" t="s">
        <v>130</v>
      </c>
      <c r="C43" s="29"/>
      <c r="D43" s="30"/>
      <c r="E43" s="30"/>
      <c r="F43" s="76" t="s">
        <v>469</v>
      </c>
      <c r="G43" s="30"/>
      <c r="H43" s="32" t="s">
        <v>412</v>
      </c>
      <c r="I43" s="30"/>
      <c r="J43" s="30" t="s">
        <v>360</v>
      </c>
      <c r="K43" s="32" t="s">
        <v>430</v>
      </c>
      <c r="L43" s="180"/>
      <c r="M43" s="61">
        <v>210</v>
      </c>
      <c r="N43" s="40"/>
      <c r="O43" s="32"/>
      <c r="P43" s="32"/>
      <c r="Q43" s="71"/>
      <c r="R43" s="65">
        <v>210</v>
      </c>
      <c r="S43" s="33"/>
      <c r="T43" s="30"/>
      <c r="U43" s="30"/>
      <c r="V43" s="31"/>
      <c r="W43" s="36"/>
      <c r="X43" s="50"/>
      <c r="Y43" s="35"/>
      <c r="Z43" s="33"/>
      <c r="AA43" s="30"/>
      <c r="AB43" s="31"/>
      <c r="AC43" s="36"/>
      <c r="AD43" s="30"/>
      <c r="AE43" s="31"/>
      <c r="AF43" s="71" t="s">
        <v>333</v>
      </c>
      <c r="AG43" s="30" t="s">
        <v>64</v>
      </c>
      <c r="AH43" s="32" t="s">
        <v>311</v>
      </c>
      <c r="AI43" s="30"/>
      <c r="AJ43" s="73">
        <v>48</v>
      </c>
      <c r="AK43" s="30"/>
      <c r="AL43" s="31"/>
      <c r="AM43" s="30"/>
      <c r="AN43" s="30"/>
      <c r="AO43" s="33" t="s">
        <v>329</v>
      </c>
      <c r="AP43" s="30" t="s">
        <v>56</v>
      </c>
      <c r="AQ43" s="32" t="s">
        <v>311</v>
      </c>
      <c r="AR43" s="30"/>
      <c r="AS43" s="73">
        <v>48</v>
      </c>
      <c r="AT43" s="30"/>
      <c r="AU43" s="31"/>
      <c r="AV43" s="30"/>
      <c r="AW43" s="30"/>
      <c r="AX43" s="33" t="s">
        <v>309</v>
      </c>
      <c r="AY43" s="30" t="s">
        <v>40</v>
      </c>
      <c r="AZ43" s="32" t="s">
        <v>193</v>
      </c>
      <c r="BA43" s="30"/>
      <c r="BB43" s="73">
        <v>34</v>
      </c>
      <c r="BC43" s="30"/>
      <c r="BD43" s="31"/>
      <c r="BE43" s="30"/>
      <c r="BF43" s="30"/>
      <c r="BG43" s="33" t="s">
        <v>329</v>
      </c>
      <c r="BH43" s="30" t="s">
        <v>178</v>
      </c>
      <c r="BI43" s="32" t="s">
        <v>301</v>
      </c>
      <c r="BJ43" s="30"/>
      <c r="BK43" s="73">
        <v>38</v>
      </c>
      <c r="BL43" s="30"/>
      <c r="BM43" s="31"/>
      <c r="BN43" s="30"/>
      <c r="BO43" s="30"/>
      <c r="BP43" s="33" t="s">
        <v>199</v>
      </c>
      <c r="BQ43" s="30" t="s">
        <v>40</v>
      </c>
      <c r="BR43" s="32" t="s">
        <v>64</v>
      </c>
      <c r="BS43" s="30"/>
      <c r="BT43" s="73">
        <v>24</v>
      </c>
      <c r="BU43" s="30"/>
      <c r="BV43" s="31"/>
      <c r="BW43" s="30"/>
      <c r="BX43" s="30"/>
      <c r="BY43" s="33" t="s">
        <v>199</v>
      </c>
      <c r="BZ43" s="30" t="s">
        <v>52</v>
      </c>
      <c r="CA43" s="32" t="s">
        <v>52</v>
      </c>
      <c r="CB43" s="30"/>
      <c r="CC43" s="73">
        <v>18</v>
      </c>
      <c r="CD43" s="30"/>
      <c r="CE43" s="31"/>
      <c r="CF43" s="20"/>
      <c r="CG43" s="20"/>
    </row>
    <row r="44" spans="1:85" ht="13.5" customHeight="1" thickBot="1">
      <c r="A44" s="32" t="s">
        <v>670</v>
      </c>
      <c r="B44" s="70" t="s">
        <v>132</v>
      </c>
      <c r="C44" s="29" t="s">
        <v>24</v>
      </c>
      <c r="D44" s="30"/>
      <c r="E44" s="30"/>
      <c r="F44" s="31" t="s">
        <v>22</v>
      </c>
      <c r="G44" s="30"/>
      <c r="H44" s="32" t="s">
        <v>463</v>
      </c>
      <c r="I44" s="30"/>
      <c r="J44" s="30" t="s">
        <v>318</v>
      </c>
      <c r="K44" s="32" t="s">
        <v>358</v>
      </c>
      <c r="L44" s="61" t="s">
        <v>358</v>
      </c>
      <c r="M44" s="180"/>
      <c r="N44" s="40"/>
      <c r="O44" s="32"/>
      <c r="P44" s="32"/>
      <c r="Q44" s="77"/>
      <c r="R44" s="65"/>
      <c r="S44" s="33"/>
      <c r="T44" s="30"/>
      <c r="U44" s="30"/>
      <c r="V44" s="31"/>
      <c r="W44" s="36"/>
      <c r="X44" s="50"/>
      <c r="Y44" s="35"/>
      <c r="Z44" s="33"/>
      <c r="AA44" s="30"/>
      <c r="AB44" s="31"/>
      <c r="AC44" s="36"/>
      <c r="AD44" s="30"/>
      <c r="AE44" s="31"/>
      <c r="AF44" s="71" t="s">
        <v>333</v>
      </c>
      <c r="AG44" s="30" t="s">
        <v>64</v>
      </c>
      <c r="AH44" s="32" t="s">
        <v>311</v>
      </c>
      <c r="AI44" s="73">
        <v>48</v>
      </c>
      <c r="AJ44" s="30"/>
      <c r="AK44" s="30"/>
      <c r="AL44" s="31"/>
      <c r="AM44" s="30"/>
      <c r="AN44" s="30"/>
      <c r="AO44" s="33" t="s">
        <v>351</v>
      </c>
      <c r="AP44" s="30" t="s">
        <v>186</v>
      </c>
      <c r="AQ44" s="32" t="s">
        <v>326</v>
      </c>
      <c r="AR44" s="73">
        <v>64</v>
      </c>
      <c r="AS44" s="30"/>
      <c r="AT44" s="30"/>
      <c r="AU44" s="31"/>
      <c r="AV44" s="30"/>
      <c r="AW44" s="30"/>
      <c r="AX44" s="33"/>
      <c r="AY44" s="30"/>
      <c r="AZ44" s="32"/>
      <c r="BA44" s="30"/>
      <c r="BB44" s="30"/>
      <c r="BC44" s="30"/>
      <c r="BD44" s="31"/>
      <c r="BE44" s="30"/>
      <c r="BF44" s="30"/>
      <c r="BG44" s="33"/>
      <c r="BH44" s="30"/>
      <c r="BI44" s="32"/>
      <c r="BJ44" s="30"/>
      <c r="BK44" s="30"/>
      <c r="BL44" s="30"/>
      <c r="BM44" s="31"/>
      <c r="BN44" s="30"/>
      <c r="BO44" s="30"/>
      <c r="BP44" s="33"/>
      <c r="BQ44" s="30"/>
      <c r="BR44" s="32"/>
      <c r="BS44" s="30"/>
      <c r="BT44" s="30"/>
      <c r="BU44" s="30"/>
      <c r="BV44" s="31"/>
      <c r="BW44" s="30"/>
      <c r="BX44" s="30"/>
      <c r="BY44" s="33"/>
      <c r="BZ44" s="30"/>
      <c r="CA44" s="32"/>
      <c r="CB44" s="30"/>
      <c r="CC44" s="30"/>
      <c r="CD44" s="30"/>
      <c r="CE44" s="31"/>
      <c r="CF44" s="20"/>
      <c r="CG44" s="20"/>
    </row>
    <row r="45" spans="1:85" ht="13.5" customHeight="1" thickBot="1">
      <c r="A45" s="32" t="s">
        <v>671</v>
      </c>
      <c r="B45" s="70" t="s">
        <v>134</v>
      </c>
      <c r="C45" s="29"/>
      <c r="D45" s="30"/>
      <c r="E45" s="30" t="s">
        <v>28</v>
      </c>
      <c r="F45" s="31"/>
      <c r="G45" s="30"/>
      <c r="H45" s="32" t="s">
        <v>347</v>
      </c>
      <c r="I45" s="30"/>
      <c r="J45" s="30" t="s">
        <v>178</v>
      </c>
      <c r="K45" s="32" t="s">
        <v>319</v>
      </c>
      <c r="L45" s="61" t="s">
        <v>319</v>
      </c>
      <c r="M45" s="180"/>
      <c r="N45" s="40"/>
      <c r="O45" s="32"/>
      <c r="P45" s="40"/>
      <c r="Q45" s="75"/>
      <c r="R45" s="65"/>
      <c r="S45" s="33"/>
      <c r="T45" s="30"/>
      <c r="U45" s="30"/>
      <c r="V45" s="31"/>
      <c r="W45" s="36"/>
      <c r="X45" s="50"/>
      <c r="Y45" s="35"/>
      <c r="Z45" s="33"/>
      <c r="AA45" s="30"/>
      <c r="AB45" s="31"/>
      <c r="AC45" s="36"/>
      <c r="AD45" s="30"/>
      <c r="AE45" s="31"/>
      <c r="AF45" s="71"/>
      <c r="AG45" s="30"/>
      <c r="AH45" s="32"/>
      <c r="AI45" s="30"/>
      <c r="AJ45" s="30"/>
      <c r="AK45" s="30"/>
      <c r="AL45" s="31"/>
      <c r="AM45" s="30"/>
      <c r="AN45" s="30"/>
      <c r="AO45" s="33"/>
      <c r="AP45" s="30"/>
      <c r="AQ45" s="32"/>
      <c r="AR45" s="30"/>
      <c r="AS45" s="30"/>
      <c r="AT45" s="30"/>
      <c r="AU45" s="31"/>
      <c r="AV45" s="30"/>
      <c r="AW45" s="30"/>
      <c r="AX45" s="33"/>
      <c r="AY45" s="30"/>
      <c r="AZ45" s="32"/>
      <c r="BA45" s="30"/>
      <c r="BB45" s="30"/>
      <c r="BC45" s="30"/>
      <c r="BD45" s="31"/>
      <c r="BE45" s="30"/>
      <c r="BF45" s="30"/>
      <c r="BG45" s="33" t="s">
        <v>347</v>
      </c>
      <c r="BH45" s="30" t="s">
        <v>178</v>
      </c>
      <c r="BI45" s="32" t="s">
        <v>319</v>
      </c>
      <c r="BJ45" s="73">
        <v>57</v>
      </c>
      <c r="BK45" s="30"/>
      <c r="BL45" s="30"/>
      <c r="BM45" s="31"/>
      <c r="BN45" s="30"/>
      <c r="BO45" s="30"/>
      <c r="BP45" s="33"/>
      <c r="BQ45" s="30"/>
      <c r="BR45" s="32"/>
      <c r="BS45" s="30"/>
      <c r="BT45" s="30"/>
      <c r="BU45" s="30"/>
      <c r="BV45" s="31"/>
      <c r="BW45" s="30"/>
      <c r="BX45" s="30"/>
      <c r="BY45" s="33"/>
      <c r="BZ45" s="30"/>
      <c r="CA45" s="32"/>
      <c r="CB45" s="30"/>
      <c r="CC45" s="30"/>
      <c r="CD45" s="30"/>
      <c r="CE45" s="31"/>
      <c r="CF45" s="20"/>
      <c r="CG45" s="20"/>
    </row>
    <row r="46" spans="1:85" ht="13.5" customHeight="1">
      <c r="A46" s="32" t="s">
        <v>672</v>
      </c>
      <c r="B46" s="70" t="s">
        <v>136</v>
      </c>
      <c r="C46" s="29"/>
      <c r="D46" s="30"/>
      <c r="E46" s="30" t="s">
        <v>24</v>
      </c>
      <c r="F46" s="31" t="s">
        <v>22</v>
      </c>
      <c r="G46" s="30"/>
      <c r="H46" s="32" t="s">
        <v>371</v>
      </c>
      <c r="I46" s="30"/>
      <c r="J46" s="30" t="s">
        <v>307</v>
      </c>
      <c r="K46" s="32" t="s">
        <v>351</v>
      </c>
      <c r="L46" s="61">
        <v>40</v>
      </c>
      <c r="M46" s="61">
        <v>56</v>
      </c>
      <c r="N46" s="40"/>
      <c r="O46" s="32"/>
      <c r="P46" s="32"/>
      <c r="Q46" s="78"/>
      <c r="R46" s="65">
        <v>56</v>
      </c>
      <c r="S46" s="33"/>
      <c r="T46" s="30"/>
      <c r="U46" s="30"/>
      <c r="V46" s="31"/>
      <c r="W46" s="36"/>
      <c r="X46" s="50"/>
      <c r="Y46" s="35"/>
      <c r="Z46" s="33"/>
      <c r="AA46" s="30"/>
      <c r="AB46" s="31"/>
      <c r="AC46" s="36"/>
      <c r="AD46" s="30"/>
      <c r="AE46" s="31"/>
      <c r="AF46" s="71" t="s">
        <v>333</v>
      </c>
      <c r="AG46" s="30" t="s">
        <v>64</v>
      </c>
      <c r="AH46" s="32" t="s">
        <v>311</v>
      </c>
      <c r="AI46" s="73">
        <v>20</v>
      </c>
      <c r="AJ46" s="73">
        <v>28</v>
      </c>
      <c r="AK46" s="30"/>
      <c r="AL46" s="31"/>
      <c r="AM46" s="30"/>
      <c r="AN46" s="30"/>
      <c r="AO46" s="33" t="s">
        <v>329</v>
      </c>
      <c r="AP46" s="30" t="s">
        <v>56</v>
      </c>
      <c r="AQ46" s="32" t="s">
        <v>311</v>
      </c>
      <c r="AR46" s="73">
        <v>20</v>
      </c>
      <c r="AS46" s="73">
        <v>28</v>
      </c>
      <c r="AT46" s="30"/>
      <c r="AU46" s="31"/>
      <c r="AV46" s="30"/>
      <c r="AW46" s="30"/>
      <c r="AX46" s="33"/>
      <c r="AY46" s="30"/>
      <c r="AZ46" s="32"/>
      <c r="BA46" s="30"/>
      <c r="BB46" s="30"/>
      <c r="BC46" s="30"/>
      <c r="BD46" s="31"/>
      <c r="BE46" s="30"/>
      <c r="BF46" s="30"/>
      <c r="BG46" s="33"/>
      <c r="BH46" s="30"/>
      <c r="BI46" s="32"/>
      <c r="BJ46" s="30"/>
      <c r="BK46" s="30"/>
      <c r="BL46" s="30"/>
      <c r="BM46" s="31"/>
      <c r="BN46" s="30"/>
      <c r="BO46" s="30"/>
      <c r="BP46" s="33"/>
      <c r="BQ46" s="30"/>
      <c r="BR46" s="32"/>
      <c r="BS46" s="30"/>
      <c r="BT46" s="30"/>
      <c r="BU46" s="30"/>
      <c r="BV46" s="31"/>
      <c r="BW46" s="30"/>
      <c r="BX46" s="30"/>
      <c r="BY46" s="33"/>
      <c r="BZ46" s="30"/>
      <c r="CA46" s="32"/>
      <c r="CB46" s="30"/>
      <c r="CC46" s="30"/>
      <c r="CD46" s="30"/>
      <c r="CE46" s="31"/>
      <c r="CF46" s="20"/>
      <c r="CG46" s="20"/>
    </row>
    <row r="47" spans="1:85" ht="13.5" customHeight="1">
      <c r="A47" s="32" t="s">
        <v>673</v>
      </c>
      <c r="B47" s="70" t="s">
        <v>138</v>
      </c>
      <c r="C47" s="29" t="s">
        <v>24</v>
      </c>
      <c r="D47" s="30"/>
      <c r="E47" s="30"/>
      <c r="F47" s="31" t="s">
        <v>22</v>
      </c>
      <c r="G47" s="30"/>
      <c r="H47" s="32" t="s">
        <v>365</v>
      </c>
      <c r="I47" s="30"/>
      <c r="J47" s="30" t="s">
        <v>307</v>
      </c>
      <c r="K47" s="32" t="s">
        <v>340</v>
      </c>
      <c r="L47" s="61" t="s">
        <v>199</v>
      </c>
      <c r="M47" s="61">
        <v>44</v>
      </c>
      <c r="N47" s="40"/>
      <c r="O47" s="32"/>
      <c r="P47" s="32"/>
      <c r="Q47" s="71"/>
      <c r="R47" s="65">
        <v>44</v>
      </c>
      <c r="S47" s="33"/>
      <c r="T47" s="30"/>
      <c r="U47" s="30"/>
      <c r="V47" s="31"/>
      <c r="W47" s="36"/>
      <c r="X47" s="50"/>
      <c r="Y47" s="35"/>
      <c r="Z47" s="33"/>
      <c r="AA47" s="30"/>
      <c r="AB47" s="31"/>
      <c r="AC47" s="36"/>
      <c r="AD47" s="30"/>
      <c r="AE47" s="31"/>
      <c r="AF47" s="71" t="s">
        <v>333</v>
      </c>
      <c r="AG47" s="30" t="s">
        <v>64</v>
      </c>
      <c r="AH47" s="32" t="s">
        <v>311</v>
      </c>
      <c r="AI47" s="73">
        <v>24</v>
      </c>
      <c r="AJ47" s="73">
        <v>24</v>
      </c>
      <c r="AK47" s="30"/>
      <c r="AL47" s="31"/>
      <c r="AM47" s="30"/>
      <c r="AN47" s="30"/>
      <c r="AO47" s="33" t="s">
        <v>315</v>
      </c>
      <c r="AP47" s="30" t="s">
        <v>56</v>
      </c>
      <c r="AQ47" s="32" t="s">
        <v>186</v>
      </c>
      <c r="AR47" s="73">
        <v>12</v>
      </c>
      <c r="AS47" s="73">
        <v>20</v>
      </c>
      <c r="AT47" s="30"/>
      <c r="AU47" s="31"/>
      <c r="AV47" s="30"/>
      <c r="AW47" s="30"/>
      <c r="AX47" s="33"/>
      <c r="AY47" s="30"/>
      <c r="AZ47" s="32"/>
      <c r="BA47" s="30"/>
      <c r="BB47" s="30"/>
      <c r="BC47" s="30"/>
      <c r="BD47" s="31"/>
      <c r="BE47" s="30"/>
      <c r="BF47" s="30"/>
      <c r="BG47" s="33"/>
      <c r="BH47" s="30"/>
      <c r="BI47" s="32"/>
      <c r="BJ47" s="30"/>
      <c r="BK47" s="30"/>
      <c r="BL47" s="30"/>
      <c r="BM47" s="31"/>
      <c r="BN47" s="30"/>
      <c r="BO47" s="30"/>
      <c r="BP47" s="33"/>
      <c r="BQ47" s="30"/>
      <c r="BR47" s="32"/>
      <c r="BS47" s="30"/>
      <c r="BT47" s="30"/>
      <c r="BU47" s="30"/>
      <c r="BV47" s="31"/>
      <c r="BW47" s="30"/>
      <c r="BX47" s="30"/>
      <c r="BY47" s="33"/>
      <c r="BZ47" s="30"/>
      <c r="CA47" s="32"/>
      <c r="CB47" s="30"/>
      <c r="CC47" s="30"/>
      <c r="CD47" s="30"/>
      <c r="CE47" s="31"/>
      <c r="CF47" s="20"/>
      <c r="CG47" s="20"/>
    </row>
    <row r="48" spans="1:85" ht="23.25" customHeight="1">
      <c r="A48" s="32" t="s">
        <v>674</v>
      </c>
      <c r="B48" s="70" t="s">
        <v>140</v>
      </c>
      <c r="C48" s="29" t="s">
        <v>26</v>
      </c>
      <c r="D48" s="30"/>
      <c r="E48" s="30"/>
      <c r="F48" s="31"/>
      <c r="G48" s="30"/>
      <c r="H48" s="32" t="s">
        <v>362</v>
      </c>
      <c r="I48" s="30"/>
      <c r="J48" s="30" t="s">
        <v>193</v>
      </c>
      <c r="K48" s="32" t="s">
        <v>345</v>
      </c>
      <c r="L48" s="61">
        <v>35</v>
      </c>
      <c r="M48" s="61">
        <v>50</v>
      </c>
      <c r="N48" s="40"/>
      <c r="O48" s="32"/>
      <c r="P48" s="32"/>
      <c r="Q48" s="71"/>
      <c r="R48" s="65">
        <v>50</v>
      </c>
      <c r="S48" s="33"/>
      <c r="T48" s="30"/>
      <c r="U48" s="30"/>
      <c r="V48" s="31"/>
      <c r="W48" s="36"/>
      <c r="X48" s="50"/>
      <c r="Y48" s="35"/>
      <c r="Z48" s="33"/>
      <c r="AA48" s="30"/>
      <c r="AB48" s="31"/>
      <c r="AC48" s="36"/>
      <c r="AD48" s="30"/>
      <c r="AE48" s="31"/>
      <c r="AF48" s="71"/>
      <c r="AG48" s="30"/>
      <c r="AH48" s="32"/>
      <c r="AI48" s="30"/>
      <c r="AJ48" s="30"/>
      <c r="AK48" s="30"/>
      <c r="AL48" s="31"/>
      <c r="AM48" s="30"/>
      <c r="AN48" s="30"/>
      <c r="AO48" s="33"/>
      <c r="AP48" s="30"/>
      <c r="AQ48" s="32"/>
      <c r="AR48" s="30"/>
      <c r="AS48" s="30"/>
      <c r="AT48" s="30"/>
      <c r="AU48" s="31"/>
      <c r="AV48" s="30"/>
      <c r="AW48" s="30"/>
      <c r="AX48" s="33" t="s">
        <v>362</v>
      </c>
      <c r="AY48" s="30" t="s">
        <v>193</v>
      </c>
      <c r="AZ48" s="32" t="s">
        <v>345</v>
      </c>
      <c r="BA48" s="73">
        <v>35</v>
      </c>
      <c r="BB48" s="73">
        <v>50</v>
      </c>
      <c r="BC48" s="30"/>
      <c r="BD48" s="31"/>
      <c r="BE48" s="30"/>
      <c r="BF48" s="30"/>
      <c r="BG48" s="33"/>
      <c r="BH48" s="30"/>
      <c r="BI48" s="32"/>
      <c r="BJ48" s="30"/>
      <c r="BK48" s="30"/>
      <c r="BL48" s="30"/>
      <c r="BM48" s="31"/>
      <c r="BN48" s="30"/>
      <c r="BO48" s="30"/>
      <c r="BP48" s="33"/>
      <c r="BQ48" s="30"/>
      <c r="BR48" s="32"/>
      <c r="BS48" s="30"/>
      <c r="BT48" s="30"/>
      <c r="BU48" s="30"/>
      <c r="BV48" s="31"/>
      <c r="BW48" s="30"/>
      <c r="BX48" s="30"/>
      <c r="BY48" s="33"/>
      <c r="BZ48" s="30"/>
      <c r="CA48" s="32"/>
      <c r="CB48" s="30"/>
      <c r="CC48" s="30"/>
      <c r="CD48" s="30"/>
      <c r="CE48" s="31"/>
      <c r="CF48" s="20"/>
      <c r="CG48" s="20"/>
    </row>
    <row r="49" spans="1:85" ht="23.25" customHeight="1">
      <c r="A49" s="32" t="s">
        <v>675</v>
      </c>
      <c r="B49" s="70" t="s">
        <v>142</v>
      </c>
      <c r="C49" s="29"/>
      <c r="D49" s="30"/>
      <c r="E49" s="30">
        <v>8</v>
      </c>
      <c r="F49" s="31">
        <v>7</v>
      </c>
      <c r="G49" s="30"/>
      <c r="H49" s="32" t="s">
        <v>328</v>
      </c>
      <c r="I49" s="30"/>
      <c r="J49" s="30" t="s">
        <v>64</v>
      </c>
      <c r="K49" s="32" t="s">
        <v>305</v>
      </c>
      <c r="L49" s="61" t="s">
        <v>193</v>
      </c>
      <c r="M49" s="61">
        <v>8</v>
      </c>
      <c r="N49" s="40"/>
      <c r="O49" s="32"/>
      <c r="P49" s="32"/>
      <c r="Q49" s="71"/>
      <c r="R49" s="65">
        <v>8</v>
      </c>
      <c r="S49" s="33"/>
      <c r="T49" s="30"/>
      <c r="U49" s="30"/>
      <c r="V49" s="31"/>
      <c r="W49" s="36"/>
      <c r="X49" s="50"/>
      <c r="Y49" s="35"/>
      <c r="Z49" s="33"/>
      <c r="AA49" s="30"/>
      <c r="AB49" s="31"/>
      <c r="AC49" s="36"/>
      <c r="AD49" s="30"/>
      <c r="AE49" s="31"/>
      <c r="AF49" s="71"/>
      <c r="AG49" s="30"/>
      <c r="AH49" s="32"/>
      <c r="AI49" s="30"/>
      <c r="AJ49" s="30"/>
      <c r="AK49" s="30"/>
      <c r="AL49" s="31"/>
      <c r="AM49" s="30"/>
      <c r="AN49" s="30"/>
      <c r="AO49" s="33"/>
      <c r="AP49" s="30"/>
      <c r="AQ49" s="32"/>
      <c r="AR49" s="30"/>
      <c r="AS49" s="30"/>
      <c r="AT49" s="30"/>
      <c r="AU49" s="31"/>
      <c r="AV49" s="30"/>
      <c r="AW49" s="30"/>
      <c r="AX49" s="33"/>
      <c r="AY49" s="30"/>
      <c r="AZ49" s="32"/>
      <c r="BA49" s="30"/>
      <c r="BB49" s="30"/>
      <c r="BC49" s="30"/>
      <c r="BD49" s="31"/>
      <c r="BE49" s="30"/>
      <c r="BF49" s="30"/>
      <c r="BG49" s="33"/>
      <c r="BH49" s="30"/>
      <c r="BI49" s="32"/>
      <c r="BJ49" s="30"/>
      <c r="BK49" s="30"/>
      <c r="BL49" s="30"/>
      <c r="BM49" s="31"/>
      <c r="BN49" s="30"/>
      <c r="BO49" s="30"/>
      <c r="BP49" s="33" t="s">
        <v>307</v>
      </c>
      <c r="BQ49" s="30" t="s">
        <v>56</v>
      </c>
      <c r="BR49" s="32" t="s">
        <v>64</v>
      </c>
      <c r="BS49" s="73">
        <v>20</v>
      </c>
      <c r="BT49" s="73">
        <v>4</v>
      </c>
      <c r="BU49" s="30"/>
      <c r="BV49" s="31"/>
      <c r="BW49" s="30"/>
      <c r="BX49" s="30"/>
      <c r="BY49" s="33" t="s">
        <v>60</v>
      </c>
      <c r="BZ49" s="30" t="s">
        <v>24</v>
      </c>
      <c r="CA49" s="32" t="s">
        <v>52</v>
      </c>
      <c r="CB49" s="73">
        <v>14</v>
      </c>
      <c r="CC49" s="73">
        <v>4</v>
      </c>
      <c r="CD49" s="30"/>
      <c r="CE49" s="31"/>
      <c r="CF49" s="20"/>
      <c r="CG49" s="20"/>
    </row>
    <row r="50" spans="1:85" ht="23.25" customHeight="1">
      <c r="A50" s="32" t="s">
        <v>143</v>
      </c>
      <c r="B50" s="70" t="s">
        <v>144</v>
      </c>
      <c r="C50" s="29"/>
      <c r="D50" s="30"/>
      <c r="E50" s="30">
        <v>8</v>
      </c>
      <c r="F50" s="31">
        <v>7</v>
      </c>
      <c r="G50" s="30"/>
      <c r="H50" s="32" t="s">
        <v>359</v>
      </c>
      <c r="I50" s="30"/>
      <c r="J50" s="30" t="s">
        <v>305</v>
      </c>
      <c r="K50" s="32" t="s">
        <v>333</v>
      </c>
      <c r="L50" s="61">
        <v>32</v>
      </c>
      <c r="M50" s="61">
        <v>40</v>
      </c>
      <c r="N50" s="40"/>
      <c r="O50" s="32"/>
      <c r="P50" s="32"/>
      <c r="Q50" s="71"/>
      <c r="R50" s="65">
        <v>40</v>
      </c>
      <c r="S50" s="33"/>
      <c r="T50" s="30"/>
      <c r="U50" s="30"/>
      <c r="V50" s="31"/>
      <c r="W50" s="36"/>
      <c r="X50" s="50"/>
      <c r="Y50" s="35"/>
      <c r="Z50" s="33"/>
      <c r="AA50" s="30"/>
      <c r="AB50" s="31"/>
      <c r="AC50" s="36"/>
      <c r="AD50" s="30"/>
      <c r="AE50" s="31"/>
      <c r="AF50" s="71"/>
      <c r="AG50" s="30"/>
      <c r="AH50" s="32"/>
      <c r="AI50" s="30"/>
      <c r="AJ50" s="30"/>
      <c r="AK50" s="30"/>
      <c r="AL50" s="31"/>
      <c r="AM50" s="30"/>
      <c r="AN50" s="30"/>
      <c r="AO50" s="33"/>
      <c r="AP50" s="30"/>
      <c r="AQ50" s="32"/>
      <c r="AR50" s="30"/>
      <c r="AS50" s="30"/>
      <c r="AT50" s="30"/>
      <c r="AU50" s="31"/>
      <c r="AV50" s="30"/>
      <c r="AW50" s="30"/>
      <c r="AX50" s="33"/>
      <c r="AY50" s="30"/>
      <c r="AZ50" s="32"/>
      <c r="BA50" s="30"/>
      <c r="BB50" s="30"/>
      <c r="BC50" s="30"/>
      <c r="BD50" s="31"/>
      <c r="BE50" s="30"/>
      <c r="BF50" s="30"/>
      <c r="BG50" s="33"/>
      <c r="BH50" s="30"/>
      <c r="BI50" s="32"/>
      <c r="BJ50" s="30"/>
      <c r="BK50" s="30"/>
      <c r="BL50" s="30"/>
      <c r="BM50" s="31"/>
      <c r="BN50" s="30"/>
      <c r="BO50" s="30"/>
      <c r="BP50" s="33" t="s">
        <v>318</v>
      </c>
      <c r="BQ50" s="30" t="s">
        <v>56</v>
      </c>
      <c r="BR50" s="32" t="s">
        <v>199</v>
      </c>
      <c r="BS50" s="73">
        <v>16</v>
      </c>
      <c r="BT50" s="73">
        <v>20</v>
      </c>
      <c r="BU50" s="30"/>
      <c r="BV50" s="31"/>
      <c r="BW50" s="30"/>
      <c r="BX50" s="30"/>
      <c r="BY50" s="33" t="s">
        <v>320</v>
      </c>
      <c r="BZ50" s="30" t="s">
        <v>60</v>
      </c>
      <c r="CA50" s="32" t="s">
        <v>199</v>
      </c>
      <c r="CB50" s="73">
        <v>16</v>
      </c>
      <c r="CC50" s="73">
        <v>20</v>
      </c>
      <c r="CD50" s="30"/>
      <c r="CE50" s="31"/>
      <c r="CF50" s="20"/>
      <c r="CG50" s="20"/>
    </row>
    <row r="51" spans="1:85" ht="23.25" customHeight="1">
      <c r="A51" s="32" t="s">
        <v>145</v>
      </c>
      <c r="B51" s="70" t="s">
        <v>146</v>
      </c>
      <c r="C51" s="29"/>
      <c r="D51" s="30"/>
      <c r="E51" s="30" t="s">
        <v>28</v>
      </c>
      <c r="F51" s="31" t="s">
        <v>26</v>
      </c>
      <c r="G51" s="30"/>
      <c r="H51" s="32" t="s">
        <v>358</v>
      </c>
      <c r="I51" s="30"/>
      <c r="J51" s="30" t="s">
        <v>303</v>
      </c>
      <c r="K51" s="32" t="s">
        <v>333</v>
      </c>
      <c r="L51" s="61" t="s">
        <v>24</v>
      </c>
      <c r="M51" s="61">
        <v>68</v>
      </c>
      <c r="N51" s="40"/>
      <c r="O51" s="32"/>
      <c r="P51" s="32"/>
      <c r="Q51" s="71"/>
      <c r="R51" s="65">
        <v>68</v>
      </c>
      <c r="S51" s="33"/>
      <c r="T51" s="30"/>
      <c r="U51" s="30"/>
      <c r="V51" s="31"/>
      <c r="W51" s="36"/>
      <c r="X51" s="50"/>
      <c r="Y51" s="35"/>
      <c r="Z51" s="33"/>
      <c r="AA51" s="30"/>
      <c r="AB51" s="31"/>
      <c r="AC51" s="36"/>
      <c r="AD51" s="30"/>
      <c r="AE51" s="31"/>
      <c r="AF51" s="71"/>
      <c r="AG51" s="30"/>
      <c r="AH51" s="32"/>
      <c r="AI51" s="30"/>
      <c r="AJ51" s="30"/>
      <c r="AK51" s="30"/>
      <c r="AL51" s="31"/>
      <c r="AM51" s="30"/>
      <c r="AN51" s="30"/>
      <c r="AO51" s="33"/>
      <c r="AP51" s="30"/>
      <c r="AQ51" s="32"/>
      <c r="AR51" s="30"/>
      <c r="AS51" s="30"/>
      <c r="AT51" s="30"/>
      <c r="AU51" s="31"/>
      <c r="AV51" s="30"/>
      <c r="AW51" s="30"/>
      <c r="AX51" s="33" t="s">
        <v>317</v>
      </c>
      <c r="AY51" s="30" t="s">
        <v>56</v>
      </c>
      <c r="AZ51" s="32" t="s">
        <v>193</v>
      </c>
      <c r="BA51" s="73">
        <v>2</v>
      </c>
      <c r="BB51" s="73">
        <v>32</v>
      </c>
      <c r="BC51" s="30"/>
      <c r="BD51" s="31"/>
      <c r="BE51" s="30"/>
      <c r="BF51" s="30"/>
      <c r="BG51" s="33" t="s">
        <v>320</v>
      </c>
      <c r="BH51" s="30" t="s">
        <v>56</v>
      </c>
      <c r="BI51" s="32" t="s">
        <v>301</v>
      </c>
      <c r="BJ51" s="73">
        <v>2</v>
      </c>
      <c r="BK51" s="73">
        <v>36</v>
      </c>
      <c r="BL51" s="30"/>
      <c r="BM51" s="31"/>
      <c r="BN51" s="30"/>
      <c r="BO51" s="30"/>
      <c r="BP51" s="33"/>
      <c r="BQ51" s="30"/>
      <c r="BR51" s="32"/>
      <c r="BS51" s="30"/>
      <c r="BT51" s="30"/>
      <c r="BU51" s="30"/>
      <c r="BV51" s="31"/>
      <c r="BW51" s="30"/>
      <c r="BX51" s="30"/>
      <c r="BY51" s="33"/>
      <c r="BZ51" s="30"/>
      <c r="CA51" s="32"/>
      <c r="CB51" s="30"/>
      <c r="CC51" s="30"/>
      <c r="CD51" s="30"/>
      <c r="CE51" s="31"/>
      <c r="CF51" s="20"/>
      <c r="CG51" s="20"/>
    </row>
    <row r="52" spans="1:85" ht="13.5" customHeight="1">
      <c r="A52" s="32" t="s">
        <v>147</v>
      </c>
      <c r="B52" s="70" t="s">
        <v>148</v>
      </c>
      <c r="C52" s="29"/>
      <c r="D52" s="30"/>
      <c r="E52" s="30"/>
      <c r="F52" s="31" t="s">
        <v>32</v>
      </c>
      <c r="G52" s="30"/>
      <c r="H52" s="32" t="s">
        <v>309</v>
      </c>
      <c r="I52" s="30"/>
      <c r="J52" s="30" t="s">
        <v>36</v>
      </c>
      <c r="K52" s="32" t="s">
        <v>199</v>
      </c>
      <c r="L52" s="61" t="s">
        <v>199</v>
      </c>
      <c r="M52" s="180"/>
      <c r="N52" s="40"/>
      <c r="O52" s="32"/>
      <c r="P52" s="32"/>
      <c r="Q52" s="71"/>
      <c r="R52" s="65"/>
      <c r="S52" s="33"/>
      <c r="T52" s="30"/>
      <c r="U52" s="30"/>
      <c r="V52" s="31"/>
      <c r="W52" s="36"/>
      <c r="X52" s="50"/>
      <c r="Y52" s="35"/>
      <c r="Z52" s="33"/>
      <c r="AA52" s="30"/>
      <c r="AB52" s="31"/>
      <c r="AC52" s="36"/>
      <c r="AD52" s="30"/>
      <c r="AE52" s="31"/>
      <c r="AF52" s="71"/>
      <c r="AG52" s="30"/>
      <c r="AH52" s="32"/>
      <c r="AI52" s="30"/>
      <c r="AJ52" s="30"/>
      <c r="AK52" s="30"/>
      <c r="AL52" s="31"/>
      <c r="AM52" s="30"/>
      <c r="AN52" s="30"/>
      <c r="AO52" s="33"/>
      <c r="AP52" s="30"/>
      <c r="AQ52" s="32"/>
      <c r="AR52" s="30"/>
      <c r="AS52" s="30"/>
      <c r="AT52" s="30"/>
      <c r="AU52" s="31"/>
      <c r="AV52" s="30"/>
      <c r="AW52" s="30"/>
      <c r="AX52" s="33"/>
      <c r="AY52" s="30"/>
      <c r="AZ52" s="32"/>
      <c r="BA52" s="30"/>
      <c r="BB52" s="30"/>
      <c r="BC52" s="30"/>
      <c r="BD52" s="31"/>
      <c r="BE52" s="30"/>
      <c r="BF52" s="30"/>
      <c r="BG52" s="33"/>
      <c r="BH52" s="30"/>
      <c r="BI52" s="32"/>
      <c r="BJ52" s="30"/>
      <c r="BK52" s="30"/>
      <c r="BL52" s="30"/>
      <c r="BM52" s="31"/>
      <c r="BN52" s="30"/>
      <c r="BO52" s="30"/>
      <c r="BP52" s="33"/>
      <c r="BQ52" s="30"/>
      <c r="BR52" s="32"/>
      <c r="BS52" s="30"/>
      <c r="BT52" s="30"/>
      <c r="BU52" s="30"/>
      <c r="BV52" s="31"/>
      <c r="BW52" s="30"/>
      <c r="BX52" s="30"/>
      <c r="BY52" s="33" t="s">
        <v>309</v>
      </c>
      <c r="BZ52" s="30" t="s">
        <v>36</v>
      </c>
      <c r="CA52" s="32" t="s">
        <v>199</v>
      </c>
      <c r="CB52" s="73">
        <v>36</v>
      </c>
      <c r="CC52" s="30"/>
      <c r="CD52" s="30"/>
      <c r="CE52" s="31"/>
      <c r="CF52" s="20"/>
      <c r="CG52" s="20"/>
    </row>
    <row r="53" spans="1:85" ht="13.5" customHeight="1" thickBot="1">
      <c r="A53" s="32" t="s">
        <v>123</v>
      </c>
      <c r="B53" s="74" t="s">
        <v>124</v>
      </c>
      <c r="C53" s="29"/>
      <c r="D53" s="30"/>
      <c r="E53" s="30" t="s">
        <v>28</v>
      </c>
      <c r="F53" s="31" t="s">
        <v>26</v>
      </c>
      <c r="G53" s="30"/>
      <c r="H53" s="32" t="s">
        <v>359</v>
      </c>
      <c r="I53" s="30"/>
      <c r="J53" s="30" t="s">
        <v>305</v>
      </c>
      <c r="K53" s="32" t="s">
        <v>333</v>
      </c>
      <c r="L53" s="61" t="s">
        <v>64</v>
      </c>
      <c r="M53" s="61">
        <v>48</v>
      </c>
      <c r="N53" s="40"/>
      <c r="O53" s="32"/>
      <c r="P53" s="32"/>
      <c r="Q53" s="71"/>
      <c r="R53" s="65">
        <v>48</v>
      </c>
      <c r="S53" s="33"/>
      <c r="T53" s="30"/>
      <c r="U53" s="30"/>
      <c r="V53" s="31"/>
      <c r="W53" s="36"/>
      <c r="X53" s="50"/>
      <c r="Y53" s="35"/>
      <c r="Z53" s="33"/>
      <c r="AA53" s="30"/>
      <c r="AB53" s="31"/>
      <c r="AC53" s="36"/>
      <c r="AD53" s="30"/>
      <c r="AE53" s="31"/>
      <c r="AF53" s="71"/>
      <c r="AG53" s="30"/>
      <c r="AH53" s="32"/>
      <c r="AI53" s="30"/>
      <c r="AJ53" s="30"/>
      <c r="AK53" s="30"/>
      <c r="AL53" s="31"/>
      <c r="AM53" s="30"/>
      <c r="AN53" s="30"/>
      <c r="AO53" s="33"/>
      <c r="AP53" s="30"/>
      <c r="AQ53" s="32"/>
      <c r="AR53" s="30"/>
      <c r="AS53" s="30"/>
      <c r="AT53" s="30"/>
      <c r="AU53" s="31"/>
      <c r="AV53" s="30"/>
      <c r="AW53" s="30"/>
      <c r="AX53" s="33" t="s">
        <v>318</v>
      </c>
      <c r="AY53" s="30" t="s">
        <v>60</v>
      </c>
      <c r="AZ53" s="32" t="s">
        <v>193</v>
      </c>
      <c r="BA53" s="73">
        <v>14</v>
      </c>
      <c r="BB53" s="73">
        <v>20</v>
      </c>
      <c r="BC53" s="30"/>
      <c r="BD53" s="31"/>
      <c r="BE53" s="30"/>
      <c r="BF53" s="30"/>
      <c r="BG53" s="33" t="s">
        <v>320</v>
      </c>
      <c r="BH53" s="30" t="s">
        <v>56</v>
      </c>
      <c r="BI53" s="32" t="s">
        <v>301</v>
      </c>
      <c r="BJ53" s="73">
        <v>10</v>
      </c>
      <c r="BK53" s="73">
        <v>28</v>
      </c>
      <c r="BL53" s="30"/>
      <c r="BM53" s="31"/>
      <c r="BN53" s="30"/>
      <c r="BO53" s="30"/>
      <c r="BP53" s="33"/>
      <c r="BQ53" s="30"/>
      <c r="BR53" s="32"/>
      <c r="BS53" s="30"/>
      <c r="BT53" s="30"/>
      <c r="BU53" s="30"/>
      <c r="BV53" s="31"/>
      <c r="BW53" s="30"/>
      <c r="BX53" s="30"/>
      <c r="BY53" s="33"/>
      <c r="BZ53" s="30"/>
      <c r="CA53" s="32"/>
      <c r="CB53" s="30"/>
      <c r="CC53" s="30"/>
      <c r="CD53" s="30"/>
      <c r="CE53" s="31"/>
      <c r="CF53" s="20"/>
      <c r="CG53" s="20"/>
    </row>
    <row r="54" spans="1:85" ht="13.5" customHeight="1" thickBot="1">
      <c r="A54" s="181" t="s">
        <v>149</v>
      </c>
      <c r="B54" s="182" t="s">
        <v>150</v>
      </c>
      <c r="C54" s="183" t="s">
        <v>38</v>
      </c>
      <c r="D54" s="181"/>
      <c r="E54" s="181" t="s">
        <v>24</v>
      </c>
      <c r="F54" s="184" t="s">
        <v>30</v>
      </c>
      <c r="G54" s="181"/>
      <c r="H54" s="181" t="s">
        <v>470</v>
      </c>
      <c r="I54" s="181"/>
      <c r="J54" s="181" t="s">
        <v>378</v>
      </c>
      <c r="K54" s="181" t="s">
        <v>471</v>
      </c>
      <c r="L54" s="181" t="s">
        <v>472</v>
      </c>
      <c r="M54" s="181" t="s">
        <v>473</v>
      </c>
      <c r="N54" s="185" t="s">
        <v>408</v>
      </c>
      <c r="O54" s="181"/>
      <c r="P54" s="181"/>
      <c r="Q54" s="186"/>
      <c r="R54" s="187">
        <f>SUM(R55,R64,R67,R70)</f>
        <v>1430</v>
      </c>
      <c r="S54" s="183"/>
      <c r="T54" s="181"/>
      <c r="U54" s="181"/>
      <c r="V54" s="184"/>
      <c r="W54" s="186"/>
      <c r="X54" s="185"/>
      <c r="Y54" s="188"/>
      <c r="Z54" s="183"/>
      <c r="AA54" s="181"/>
      <c r="AB54" s="184"/>
      <c r="AC54" s="186"/>
      <c r="AD54" s="181"/>
      <c r="AE54" s="184"/>
      <c r="AF54" s="186" t="s">
        <v>320</v>
      </c>
      <c r="AG54" s="181" t="s">
        <v>165</v>
      </c>
      <c r="AH54" s="181" t="s">
        <v>186</v>
      </c>
      <c r="AI54" s="181" t="s">
        <v>36</v>
      </c>
      <c r="AJ54" s="181" t="s">
        <v>60</v>
      </c>
      <c r="AK54" s="181"/>
      <c r="AL54" s="184"/>
      <c r="AM54" s="181"/>
      <c r="AN54" s="181"/>
      <c r="AO54" s="183" t="s">
        <v>474</v>
      </c>
      <c r="AP54" s="181" t="s">
        <v>338</v>
      </c>
      <c r="AQ54" s="181" t="s">
        <v>390</v>
      </c>
      <c r="AR54" s="181" t="s">
        <v>170</v>
      </c>
      <c r="AS54" s="181" t="s">
        <v>475</v>
      </c>
      <c r="AT54" s="181"/>
      <c r="AU54" s="184"/>
      <c r="AV54" s="181"/>
      <c r="AW54" s="181"/>
      <c r="AX54" s="183" t="s">
        <v>476</v>
      </c>
      <c r="AY54" s="181" t="s">
        <v>390</v>
      </c>
      <c r="AZ54" s="181" t="s">
        <v>477</v>
      </c>
      <c r="BA54" s="181" t="s">
        <v>343</v>
      </c>
      <c r="BB54" s="181" t="s">
        <v>370</v>
      </c>
      <c r="BC54" s="181"/>
      <c r="BD54" s="184" t="s">
        <v>368</v>
      </c>
      <c r="BE54" s="181"/>
      <c r="BF54" s="181"/>
      <c r="BG54" s="183" t="s">
        <v>478</v>
      </c>
      <c r="BH54" s="181" t="s">
        <v>479</v>
      </c>
      <c r="BI54" s="181" t="s">
        <v>480</v>
      </c>
      <c r="BJ54" s="181" t="s">
        <v>369</v>
      </c>
      <c r="BK54" s="181" t="s">
        <v>455</v>
      </c>
      <c r="BL54" s="181"/>
      <c r="BM54" s="184" t="s">
        <v>358</v>
      </c>
      <c r="BN54" s="181"/>
      <c r="BO54" s="181"/>
      <c r="BP54" s="183" t="s">
        <v>481</v>
      </c>
      <c r="BQ54" s="181" t="s">
        <v>368</v>
      </c>
      <c r="BR54" s="181" t="s">
        <v>482</v>
      </c>
      <c r="BS54" s="181" t="s">
        <v>365</v>
      </c>
      <c r="BT54" s="181" t="s">
        <v>361</v>
      </c>
      <c r="BU54" s="181"/>
      <c r="BV54" s="184" t="s">
        <v>320</v>
      </c>
      <c r="BW54" s="181"/>
      <c r="BX54" s="181"/>
      <c r="BY54" s="183" t="s">
        <v>483</v>
      </c>
      <c r="BZ54" s="181" t="s">
        <v>348</v>
      </c>
      <c r="CA54" s="181" t="s">
        <v>400</v>
      </c>
      <c r="CB54" s="181" t="s">
        <v>329</v>
      </c>
      <c r="CC54" s="181" t="s">
        <v>320</v>
      </c>
      <c r="CD54" s="181"/>
      <c r="CE54" s="184" t="s">
        <v>317</v>
      </c>
      <c r="CF54" s="18"/>
      <c r="CG54" s="18"/>
    </row>
    <row r="55" spans="1:85" ht="23.25" customHeight="1" thickBot="1">
      <c r="A55" s="181" t="s">
        <v>151</v>
      </c>
      <c r="B55" s="205" t="s">
        <v>152</v>
      </c>
      <c r="C55" s="183" t="s">
        <v>28</v>
      </c>
      <c r="D55" s="181"/>
      <c r="E55" s="181" t="s">
        <v>20</v>
      </c>
      <c r="F55" s="184" t="s">
        <v>30</v>
      </c>
      <c r="G55" s="181"/>
      <c r="H55" s="181" t="s">
        <v>484</v>
      </c>
      <c r="I55" s="181"/>
      <c r="J55" s="181" t="s">
        <v>485</v>
      </c>
      <c r="K55" s="181" t="s">
        <v>486</v>
      </c>
      <c r="L55" s="181" t="s">
        <v>487</v>
      </c>
      <c r="M55" s="181" t="s">
        <v>488</v>
      </c>
      <c r="N55" s="185" t="s">
        <v>408</v>
      </c>
      <c r="O55" s="181"/>
      <c r="P55" s="181"/>
      <c r="Q55" s="186"/>
      <c r="R55" s="187">
        <f>SUM(R56:R63)</f>
        <v>740</v>
      </c>
      <c r="S55" s="183"/>
      <c r="T55" s="181"/>
      <c r="U55" s="181"/>
      <c r="V55" s="184"/>
      <c r="W55" s="186"/>
      <c r="X55" s="185"/>
      <c r="Y55" s="188"/>
      <c r="Z55" s="183"/>
      <c r="AA55" s="181"/>
      <c r="AB55" s="184"/>
      <c r="AC55" s="198"/>
      <c r="AD55" s="186"/>
      <c r="AE55" s="184"/>
      <c r="AF55" s="186" t="s">
        <v>320</v>
      </c>
      <c r="AG55" s="181" t="s">
        <v>165</v>
      </c>
      <c r="AH55" s="181" t="s">
        <v>186</v>
      </c>
      <c r="AI55" s="181" t="s">
        <v>36</v>
      </c>
      <c r="AJ55" s="181" t="s">
        <v>60</v>
      </c>
      <c r="AK55" s="181"/>
      <c r="AL55" s="184"/>
      <c r="AM55" s="181"/>
      <c r="AN55" s="181"/>
      <c r="AO55" s="183" t="s">
        <v>474</v>
      </c>
      <c r="AP55" s="181" t="s">
        <v>338</v>
      </c>
      <c r="AQ55" s="181" t="s">
        <v>390</v>
      </c>
      <c r="AR55" s="181" t="s">
        <v>170</v>
      </c>
      <c r="AS55" s="181" t="s">
        <v>475</v>
      </c>
      <c r="AT55" s="181"/>
      <c r="AU55" s="184"/>
      <c r="AV55" s="181"/>
      <c r="AW55" s="181"/>
      <c r="AX55" s="183" t="s">
        <v>476</v>
      </c>
      <c r="AY55" s="181" t="s">
        <v>390</v>
      </c>
      <c r="AZ55" s="181" t="s">
        <v>477</v>
      </c>
      <c r="BA55" s="181" t="s">
        <v>343</v>
      </c>
      <c r="BB55" s="181" t="s">
        <v>370</v>
      </c>
      <c r="BC55" s="181"/>
      <c r="BD55" s="184" t="s">
        <v>368</v>
      </c>
      <c r="BE55" s="181"/>
      <c r="BF55" s="181"/>
      <c r="BG55" s="183" t="s">
        <v>386</v>
      </c>
      <c r="BH55" s="181" t="s">
        <v>367</v>
      </c>
      <c r="BI55" s="181" t="s">
        <v>445</v>
      </c>
      <c r="BJ55" s="181" t="s">
        <v>328</v>
      </c>
      <c r="BK55" s="181" t="s">
        <v>348</v>
      </c>
      <c r="BL55" s="181"/>
      <c r="BM55" s="184" t="s">
        <v>358</v>
      </c>
      <c r="BN55" s="181"/>
      <c r="BO55" s="181"/>
      <c r="BP55" s="183" t="s">
        <v>400</v>
      </c>
      <c r="BQ55" s="181" t="s">
        <v>322</v>
      </c>
      <c r="BR55" s="181" t="s">
        <v>363</v>
      </c>
      <c r="BS55" s="181" t="s">
        <v>64</v>
      </c>
      <c r="BT55" s="181" t="s">
        <v>301</v>
      </c>
      <c r="BU55" s="181"/>
      <c r="BV55" s="184" t="s">
        <v>320</v>
      </c>
      <c r="BW55" s="181"/>
      <c r="BX55" s="181"/>
      <c r="BY55" s="183" t="s">
        <v>357</v>
      </c>
      <c r="BZ55" s="181" t="s">
        <v>301</v>
      </c>
      <c r="CA55" s="181" t="s">
        <v>333</v>
      </c>
      <c r="CB55" s="181" t="s">
        <v>36</v>
      </c>
      <c r="CC55" s="181" t="s">
        <v>32</v>
      </c>
      <c r="CD55" s="181"/>
      <c r="CE55" s="184" t="s">
        <v>317</v>
      </c>
      <c r="CF55" s="18"/>
      <c r="CG55" s="18"/>
    </row>
    <row r="56" spans="1:85" ht="23.25" customHeight="1">
      <c r="A56" s="101" t="s">
        <v>153</v>
      </c>
      <c r="B56" s="70" t="s">
        <v>155</v>
      </c>
      <c r="C56" s="29" t="s">
        <v>24</v>
      </c>
      <c r="D56" s="30"/>
      <c r="E56" s="30"/>
      <c r="F56" s="107" t="s">
        <v>22</v>
      </c>
      <c r="G56" s="30"/>
      <c r="H56" s="101" t="s">
        <v>489</v>
      </c>
      <c r="I56" s="30"/>
      <c r="J56" s="30" t="s">
        <v>338</v>
      </c>
      <c r="K56" s="101" t="s">
        <v>434</v>
      </c>
      <c r="L56" s="101" t="s">
        <v>170</v>
      </c>
      <c r="M56" s="101" t="s">
        <v>360</v>
      </c>
      <c r="N56" s="101"/>
      <c r="O56" s="101"/>
      <c r="P56" s="71"/>
      <c r="Q56" s="71"/>
      <c r="R56" s="65">
        <v>60</v>
      </c>
      <c r="S56" s="142"/>
      <c r="T56" s="124"/>
      <c r="U56" s="124"/>
      <c r="V56" s="143"/>
      <c r="W56" s="148"/>
      <c r="X56" s="149"/>
      <c r="Y56" s="123"/>
      <c r="Z56" s="142"/>
      <c r="AA56" s="124"/>
      <c r="AB56" s="143"/>
      <c r="AC56" s="150"/>
      <c r="AD56" s="36"/>
      <c r="AE56" s="107"/>
      <c r="AF56" s="71" t="s">
        <v>320</v>
      </c>
      <c r="AG56" s="30" t="s">
        <v>165</v>
      </c>
      <c r="AH56" s="101" t="s">
        <v>186</v>
      </c>
      <c r="AI56" s="73">
        <v>10</v>
      </c>
      <c r="AJ56" s="73">
        <v>22</v>
      </c>
      <c r="AK56" s="30"/>
      <c r="AL56" s="107"/>
      <c r="AM56" s="30"/>
      <c r="AN56" s="30"/>
      <c r="AO56" s="33" t="s">
        <v>490</v>
      </c>
      <c r="AP56" s="30" t="s">
        <v>315</v>
      </c>
      <c r="AQ56" s="101" t="s">
        <v>358</v>
      </c>
      <c r="AR56" s="73">
        <v>18</v>
      </c>
      <c r="AS56" s="73">
        <v>94</v>
      </c>
      <c r="AT56" s="30"/>
      <c r="AU56" s="107"/>
      <c r="AV56" s="30"/>
      <c r="AW56" s="30"/>
      <c r="AX56" s="33"/>
      <c r="AY56" s="30"/>
      <c r="AZ56" s="101"/>
      <c r="BA56" s="30"/>
      <c r="BB56" s="30"/>
      <c r="BC56" s="30"/>
      <c r="BD56" s="107"/>
      <c r="BE56" s="30"/>
      <c r="BF56" s="30"/>
      <c r="BG56" s="33"/>
      <c r="BH56" s="30"/>
      <c r="BI56" s="101"/>
      <c r="BJ56" s="30"/>
      <c r="BK56" s="30"/>
      <c r="BL56" s="30"/>
      <c r="BM56" s="107"/>
      <c r="BN56" s="30"/>
      <c r="BO56" s="30"/>
      <c r="BP56" s="33"/>
      <c r="BQ56" s="30"/>
      <c r="BR56" s="101"/>
      <c r="BS56" s="30"/>
      <c r="BT56" s="30"/>
      <c r="BU56" s="30"/>
      <c r="BV56" s="107"/>
      <c r="BW56" s="30"/>
      <c r="BX56" s="30"/>
      <c r="BY56" s="33"/>
      <c r="BZ56" s="30"/>
      <c r="CA56" s="101"/>
      <c r="CB56" s="30"/>
      <c r="CC56" s="30"/>
      <c r="CD56" s="30"/>
      <c r="CE56" s="107"/>
      <c r="CF56" s="20"/>
      <c r="CG56" s="20"/>
    </row>
    <row r="57" spans="1:85" ht="23.25" customHeight="1">
      <c r="A57" s="101" t="s">
        <v>156</v>
      </c>
      <c r="B57" s="70" t="s">
        <v>157</v>
      </c>
      <c r="C57" s="29" t="s">
        <v>26</v>
      </c>
      <c r="D57" s="30"/>
      <c r="E57" s="30"/>
      <c r="F57" s="107" t="s">
        <v>24</v>
      </c>
      <c r="G57" s="30"/>
      <c r="H57" s="101" t="s">
        <v>441</v>
      </c>
      <c r="I57" s="30"/>
      <c r="J57" s="30" t="s">
        <v>324</v>
      </c>
      <c r="K57" s="101" t="s">
        <v>367</v>
      </c>
      <c r="L57" s="101" t="s">
        <v>36</v>
      </c>
      <c r="M57" s="101" t="s">
        <v>364</v>
      </c>
      <c r="N57" s="101"/>
      <c r="O57" s="101"/>
      <c r="P57" s="71"/>
      <c r="Q57" s="71"/>
      <c r="R57" s="65">
        <v>70</v>
      </c>
      <c r="S57" s="33"/>
      <c r="T57" s="30"/>
      <c r="U57" s="30"/>
      <c r="V57" s="107"/>
      <c r="W57" s="36"/>
      <c r="X57" s="50"/>
      <c r="Y57" s="35"/>
      <c r="Z57" s="33"/>
      <c r="AA57" s="30"/>
      <c r="AB57" s="108"/>
      <c r="AC57" s="128"/>
      <c r="AD57" s="36"/>
      <c r="AE57" s="107"/>
      <c r="AF57" s="71"/>
      <c r="AG57" s="30"/>
      <c r="AH57" s="101"/>
      <c r="AI57" s="30"/>
      <c r="AJ57" s="30"/>
      <c r="AK57" s="30"/>
      <c r="AL57" s="107"/>
      <c r="AM57" s="30"/>
      <c r="AN57" s="30"/>
      <c r="AO57" s="33" t="s">
        <v>350</v>
      </c>
      <c r="AP57" s="30" t="s">
        <v>165</v>
      </c>
      <c r="AQ57" s="101" t="s">
        <v>326</v>
      </c>
      <c r="AR57" s="73">
        <v>10</v>
      </c>
      <c r="AS57" s="73">
        <v>54</v>
      </c>
      <c r="AT57" s="30"/>
      <c r="AU57" s="107"/>
      <c r="AV57" s="30"/>
      <c r="AW57" s="30"/>
      <c r="AX57" s="33" t="s">
        <v>355</v>
      </c>
      <c r="AY57" s="30" t="s">
        <v>199</v>
      </c>
      <c r="AZ57" s="101" t="s">
        <v>329</v>
      </c>
      <c r="BA57" s="30"/>
      <c r="BB57" s="73">
        <v>68</v>
      </c>
      <c r="BC57" s="30"/>
      <c r="BD57" s="107"/>
      <c r="BE57" s="30"/>
      <c r="BF57" s="30"/>
      <c r="BG57" s="33"/>
      <c r="BH57" s="30"/>
      <c r="BI57" s="101"/>
      <c r="BJ57" s="30"/>
      <c r="BK57" s="30"/>
      <c r="BL57" s="30"/>
      <c r="BM57" s="107"/>
      <c r="BN57" s="30"/>
      <c r="BO57" s="30"/>
      <c r="BP57" s="33"/>
      <c r="BQ57" s="30"/>
      <c r="BR57" s="101"/>
      <c r="BS57" s="30"/>
      <c r="BT57" s="30"/>
      <c r="BU57" s="30"/>
      <c r="BV57" s="107"/>
      <c r="BW57" s="30"/>
      <c r="BX57" s="30"/>
      <c r="BY57" s="33"/>
      <c r="BZ57" s="30"/>
      <c r="CA57" s="101"/>
      <c r="CB57" s="30"/>
      <c r="CC57" s="30"/>
      <c r="CD57" s="30"/>
      <c r="CE57" s="107"/>
      <c r="CF57" s="20"/>
      <c r="CG57" s="20"/>
    </row>
    <row r="58" spans="1:85" ht="81.75" customHeight="1">
      <c r="A58" s="101" t="s">
        <v>158</v>
      </c>
      <c r="B58" s="70" t="s">
        <v>159</v>
      </c>
      <c r="C58" s="29" t="s">
        <v>32</v>
      </c>
      <c r="D58" s="30"/>
      <c r="E58" s="30"/>
      <c r="F58" s="107" t="s">
        <v>491</v>
      </c>
      <c r="G58" s="30"/>
      <c r="H58" s="101" t="s">
        <v>492</v>
      </c>
      <c r="I58" s="30"/>
      <c r="J58" s="30" t="s">
        <v>479</v>
      </c>
      <c r="K58" s="101" t="s">
        <v>493</v>
      </c>
      <c r="L58" s="101" t="s">
        <v>24</v>
      </c>
      <c r="M58" s="101" t="s">
        <v>334</v>
      </c>
      <c r="N58" s="101" t="s">
        <v>494</v>
      </c>
      <c r="O58" s="101"/>
      <c r="P58" s="71"/>
      <c r="Q58" s="71"/>
      <c r="R58" s="65">
        <v>322</v>
      </c>
      <c r="S58" s="33"/>
      <c r="T58" s="30"/>
      <c r="U58" s="30"/>
      <c r="V58" s="107"/>
      <c r="W58" s="36"/>
      <c r="X58" s="50"/>
      <c r="Y58" s="35"/>
      <c r="Z58" s="33"/>
      <c r="AA58" s="30"/>
      <c r="AB58" s="108"/>
      <c r="AC58" s="128"/>
      <c r="AD58" s="36"/>
      <c r="AE58" s="107"/>
      <c r="AF58" s="71"/>
      <c r="AG58" s="30"/>
      <c r="AH58" s="101"/>
      <c r="AI58" s="30"/>
      <c r="AJ58" s="30"/>
      <c r="AK58" s="30"/>
      <c r="AL58" s="107"/>
      <c r="AM58" s="30"/>
      <c r="AN58" s="30"/>
      <c r="AO58" s="33"/>
      <c r="AP58" s="30"/>
      <c r="AQ58" s="101"/>
      <c r="AR58" s="30"/>
      <c r="AS58" s="30"/>
      <c r="AT58" s="30"/>
      <c r="AU58" s="107"/>
      <c r="AV58" s="30"/>
      <c r="AW58" s="30"/>
      <c r="AX58" s="33" t="s">
        <v>416</v>
      </c>
      <c r="AY58" s="30" t="s">
        <v>331</v>
      </c>
      <c r="AZ58" s="101" t="s">
        <v>368</v>
      </c>
      <c r="BA58" s="30"/>
      <c r="BB58" s="30"/>
      <c r="BC58" s="30"/>
      <c r="BD58" s="126">
        <v>136</v>
      </c>
      <c r="BE58" s="30"/>
      <c r="BF58" s="30"/>
      <c r="BG58" s="33" t="s">
        <v>421</v>
      </c>
      <c r="BH58" s="30" t="s">
        <v>309</v>
      </c>
      <c r="BI58" s="101" t="s">
        <v>359</v>
      </c>
      <c r="BJ58" s="30"/>
      <c r="BK58" s="73">
        <v>40</v>
      </c>
      <c r="BL58" s="30"/>
      <c r="BM58" s="126">
        <v>74</v>
      </c>
      <c r="BN58" s="30"/>
      <c r="BO58" s="30"/>
      <c r="BP58" s="33" t="s">
        <v>375</v>
      </c>
      <c r="BQ58" s="30" t="s">
        <v>313</v>
      </c>
      <c r="BR58" s="101" t="s">
        <v>351</v>
      </c>
      <c r="BS58" s="73">
        <v>4</v>
      </c>
      <c r="BT58" s="73">
        <v>34</v>
      </c>
      <c r="BU58" s="30"/>
      <c r="BV58" s="126">
        <v>58</v>
      </c>
      <c r="BW58" s="30"/>
      <c r="BX58" s="30"/>
      <c r="BY58" s="33" t="s">
        <v>346</v>
      </c>
      <c r="BZ58" s="30" t="s">
        <v>186</v>
      </c>
      <c r="CA58" s="101" t="s">
        <v>317</v>
      </c>
      <c r="CB58" s="30"/>
      <c r="CC58" s="30"/>
      <c r="CD58" s="30"/>
      <c r="CE58" s="126">
        <v>54</v>
      </c>
      <c r="CF58" s="20"/>
      <c r="CG58" s="20"/>
    </row>
    <row r="59" spans="1:85" ht="36" customHeight="1">
      <c r="A59" s="101" t="s">
        <v>160</v>
      </c>
      <c r="B59" s="70" t="s">
        <v>161</v>
      </c>
      <c r="C59" s="29" t="s">
        <v>28</v>
      </c>
      <c r="D59" s="30"/>
      <c r="E59" s="30" t="s">
        <v>26</v>
      </c>
      <c r="F59" s="107"/>
      <c r="G59" s="30"/>
      <c r="H59" s="101" t="s">
        <v>374</v>
      </c>
      <c r="I59" s="30"/>
      <c r="J59" s="30" t="s">
        <v>318</v>
      </c>
      <c r="K59" s="101" t="s">
        <v>349</v>
      </c>
      <c r="L59" s="101" t="s">
        <v>58</v>
      </c>
      <c r="M59" s="101" t="s">
        <v>178</v>
      </c>
      <c r="N59" s="101" t="s">
        <v>301</v>
      </c>
      <c r="O59" s="101"/>
      <c r="P59" s="71"/>
      <c r="Q59" s="71"/>
      <c r="R59" s="65">
        <v>38</v>
      </c>
      <c r="S59" s="33"/>
      <c r="T59" s="30"/>
      <c r="U59" s="30"/>
      <c r="V59" s="107"/>
      <c r="W59" s="36"/>
      <c r="X59" s="50"/>
      <c r="Y59" s="35"/>
      <c r="Z59" s="33"/>
      <c r="AA59" s="30"/>
      <c r="AB59" s="108"/>
      <c r="AC59" s="128"/>
      <c r="AD59" s="36"/>
      <c r="AE59" s="107"/>
      <c r="AF59" s="71"/>
      <c r="AG59" s="30"/>
      <c r="AH59" s="101"/>
      <c r="AI59" s="30"/>
      <c r="AJ59" s="30"/>
      <c r="AK59" s="30"/>
      <c r="AL59" s="107"/>
      <c r="AM59" s="30"/>
      <c r="AN59" s="30"/>
      <c r="AO59" s="33"/>
      <c r="AP59" s="30"/>
      <c r="AQ59" s="101"/>
      <c r="AR59" s="30"/>
      <c r="AS59" s="30"/>
      <c r="AT59" s="30"/>
      <c r="AU59" s="107"/>
      <c r="AV59" s="30"/>
      <c r="AW59" s="30"/>
      <c r="AX59" s="33" t="s">
        <v>337</v>
      </c>
      <c r="AY59" s="30" t="s">
        <v>165</v>
      </c>
      <c r="AZ59" s="101" t="s">
        <v>314</v>
      </c>
      <c r="BA59" s="73">
        <v>21</v>
      </c>
      <c r="BB59" s="73">
        <v>30</v>
      </c>
      <c r="BC59" s="30"/>
      <c r="BD59" s="107"/>
      <c r="BE59" s="30"/>
      <c r="BF59" s="30"/>
      <c r="BG59" s="33" t="s">
        <v>329</v>
      </c>
      <c r="BH59" s="30" t="s">
        <v>178</v>
      </c>
      <c r="BI59" s="101" t="s">
        <v>301</v>
      </c>
      <c r="BJ59" s="30"/>
      <c r="BK59" s="30"/>
      <c r="BL59" s="30"/>
      <c r="BM59" s="126">
        <v>38</v>
      </c>
      <c r="BN59" s="30"/>
      <c r="BO59" s="30"/>
      <c r="BP59" s="33"/>
      <c r="BQ59" s="30"/>
      <c r="BR59" s="101"/>
      <c r="BS59" s="30"/>
      <c r="BT59" s="30"/>
      <c r="BU59" s="30"/>
      <c r="BV59" s="107"/>
      <c r="BW59" s="30"/>
      <c r="BX59" s="30"/>
      <c r="BY59" s="33"/>
      <c r="BZ59" s="30"/>
      <c r="CA59" s="101"/>
      <c r="CB59" s="30"/>
      <c r="CC59" s="30"/>
      <c r="CD59" s="30"/>
      <c r="CE59" s="107"/>
      <c r="CF59" s="20"/>
      <c r="CG59" s="20"/>
    </row>
    <row r="60" spans="1:85" ht="42.75" customHeight="1">
      <c r="A60" s="101" t="s">
        <v>163</v>
      </c>
      <c r="B60" s="70" t="s">
        <v>164</v>
      </c>
      <c r="C60" s="29" t="s">
        <v>32</v>
      </c>
      <c r="D60" s="30"/>
      <c r="E60" s="30" t="s">
        <v>28</v>
      </c>
      <c r="F60" s="107" t="s">
        <v>319</v>
      </c>
      <c r="G60" s="30"/>
      <c r="H60" s="101" t="s">
        <v>495</v>
      </c>
      <c r="I60" s="30"/>
      <c r="J60" s="30" t="s">
        <v>360</v>
      </c>
      <c r="K60" s="101" t="s">
        <v>449</v>
      </c>
      <c r="L60" s="101" t="s">
        <v>387</v>
      </c>
      <c r="M60" s="101" t="s">
        <v>352</v>
      </c>
      <c r="N60" s="101"/>
      <c r="O60" s="101"/>
      <c r="P60" s="71"/>
      <c r="Q60" s="71"/>
      <c r="R60" s="65">
        <v>70</v>
      </c>
      <c r="S60" s="33"/>
      <c r="T60" s="30"/>
      <c r="U60" s="30"/>
      <c r="V60" s="107"/>
      <c r="W60" s="36"/>
      <c r="X60" s="50"/>
      <c r="Y60" s="35"/>
      <c r="Z60" s="33"/>
      <c r="AA60" s="30"/>
      <c r="AB60" s="108"/>
      <c r="AC60" s="128"/>
      <c r="AD60" s="36"/>
      <c r="AE60" s="107"/>
      <c r="AF60" s="71"/>
      <c r="AG60" s="30"/>
      <c r="AH60" s="101"/>
      <c r="AI60" s="30"/>
      <c r="AJ60" s="30"/>
      <c r="AK60" s="30"/>
      <c r="AL60" s="107"/>
      <c r="AM60" s="30"/>
      <c r="AN60" s="30"/>
      <c r="AO60" s="33"/>
      <c r="AP60" s="30"/>
      <c r="AQ60" s="101"/>
      <c r="AR60" s="30"/>
      <c r="AS60" s="30"/>
      <c r="AT60" s="30"/>
      <c r="AU60" s="107"/>
      <c r="AV60" s="30"/>
      <c r="AW60" s="30"/>
      <c r="AX60" s="33" t="s">
        <v>375</v>
      </c>
      <c r="AY60" s="30" t="s">
        <v>307</v>
      </c>
      <c r="AZ60" s="101" t="s">
        <v>354</v>
      </c>
      <c r="BA60" s="73">
        <v>62</v>
      </c>
      <c r="BB60" s="73">
        <v>40</v>
      </c>
      <c r="BC60" s="30"/>
      <c r="BD60" s="107"/>
      <c r="BE60" s="30"/>
      <c r="BF60" s="30"/>
      <c r="BG60" s="33" t="s">
        <v>496</v>
      </c>
      <c r="BH60" s="30" t="s">
        <v>318</v>
      </c>
      <c r="BI60" s="101" t="s">
        <v>359</v>
      </c>
      <c r="BJ60" s="73">
        <v>66</v>
      </c>
      <c r="BK60" s="73">
        <v>48</v>
      </c>
      <c r="BL60" s="30"/>
      <c r="BM60" s="107"/>
      <c r="BN60" s="30"/>
      <c r="BO60" s="30"/>
      <c r="BP60" s="33" t="s">
        <v>193</v>
      </c>
      <c r="BQ60" s="30" t="s">
        <v>36</v>
      </c>
      <c r="BR60" s="101" t="s">
        <v>64</v>
      </c>
      <c r="BS60" s="73">
        <v>20</v>
      </c>
      <c r="BT60" s="73">
        <v>4</v>
      </c>
      <c r="BU60" s="30"/>
      <c r="BV60" s="107"/>
      <c r="BW60" s="30"/>
      <c r="BX60" s="30"/>
      <c r="BY60" s="33" t="s">
        <v>64</v>
      </c>
      <c r="BZ60" s="30" t="s">
        <v>28</v>
      </c>
      <c r="CA60" s="101" t="s">
        <v>52</v>
      </c>
      <c r="CB60" s="73">
        <v>10</v>
      </c>
      <c r="CC60" s="73">
        <v>8</v>
      </c>
      <c r="CD60" s="30"/>
      <c r="CE60" s="107"/>
      <c r="CF60" s="20"/>
      <c r="CG60" s="20"/>
    </row>
    <row r="61" spans="1:85" ht="13.5" customHeight="1">
      <c r="A61" s="101" t="s">
        <v>166</v>
      </c>
      <c r="B61" s="70" t="s">
        <v>167</v>
      </c>
      <c r="C61" s="29"/>
      <c r="D61" s="30"/>
      <c r="E61" s="30" t="s">
        <v>24</v>
      </c>
      <c r="F61" s="72"/>
      <c r="G61" s="83"/>
      <c r="H61" s="36"/>
      <c r="I61" s="71"/>
      <c r="J61" s="102" t="s">
        <v>497</v>
      </c>
      <c r="K61" s="101" t="s">
        <v>199</v>
      </c>
      <c r="L61" s="101" t="s">
        <v>498</v>
      </c>
      <c r="M61" s="343" t="s">
        <v>18</v>
      </c>
      <c r="N61" s="344"/>
      <c r="O61" s="85" t="s">
        <v>497</v>
      </c>
      <c r="P61" s="86"/>
      <c r="Q61" s="86"/>
      <c r="R61" s="87">
        <v>36</v>
      </c>
      <c r="S61" s="33"/>
      <c r="T61" s="102" t="s">
        <v>498</v>
      </c>
      <c r="U61" s="345"/>
      <c r="V61" s="345"/>
      <c r="W61" s="36"/>
      <c r="X61" s="50"/>
      <c r="Y61" s="127" t="s">
        <v>497</v>
      </c>
      <c r="Z61" s="33"/>
      <c r="AA61" s="109" t="s">
        <v>498</v>
      </c>
      <c r="AB61" s="345"/>
      <c r="AC61" s="345"/>
      <c r="AD61" s="36"/>
      <c r="AE61" s="107"/>
      <c r="AF61" s="346" t="s">
        <v>497</v>
      </c>
      <c r="AG61" s="347"/>
      <c r="AH61" s="101"/>
      <c r="AI61" s="102" t="s">
        <v>498</v>
      </c>
      <c r="AJ61" s="345"/>
      <c r="AK61" s="345"/>
      <c r="AL61" s="345"/>
      <c r="AM61" s="30"/>
      <c r="AN61" s="30"/>
      <c r="AO61" s="347" t="s">
        <v>497</v>
      </c>
      <c r="AP61" s="347"/>
      <c r="AQ61" s="101" t="s">
        <v>199</v>
      </c>
      <c r="AR61" s="102" t="s">
        <v>498</v>
      </c>
      <c r="AS61" s="345" t="s">
        <v>18</v>
      </c>
      <c r="AT61" s="345"/>
      <c r="AU61" s="345"/>
      <c r="AV61" s="30"/>
      <c r="AW61" s="30"/>
      <c r="AX61" s="347" t="s">
        <v>497</v>
      </c>
      <c r="AY61" s="347"/>
      <c r="AZ61" s="101"/>
      <c r="BA61" s="102" t="s">
        <v>498</v>
      </c>
      <c r="BB61" s="345"/>
      <c r="BC61" s="345"/>
      <c r="BD61" s="345"/>
      <c r="BE61" s="30"/>
      <c r="BF61" s="30"/>
      <c r="BG61" s="347" t="s">
        <v>497</v>
      </c>
      <c r="BH61" s="347"/>
      <c r="BI61" s="101"/>
      <c r="BJ61" s="102" t="s">
        <v>498</v>
      </c>
      <c r="BK61" s="345"/>
      <c r="BL61" s="345"/>
      <c r="BM61" s="345"/>
      <c r="BN61" s="30"/>
      <c r="BO61" s="30"/>
      <c r="BP61" s="347" t="s">
        <v>497</v>
      </c>
      <c r="BQ61" s="347"/>
      <c r="BR61" s="101"/>
      <c r="BS61" s="102" t="s">
        <v>498</v>
      </c>
      <c r="BT61" s="345"/>
      <c r="BU61" s="345"/>
      <c r="BV61" s="345"/>
      <c r="BW61" s="30"/>
      <c r="BX61" s="30"/>
      <c r="BY61" s="347" t="s">
        <v>497</v>
      </c>
      <c r="BZ61" s="347"/>
      <c r="CA61" s="101"/>
      <c r="CB61" s="102" t="s">
        <v>498</v>
      </c>
      <c r="CC61" s="345"/>
      <c r="CD61" s="345"/>
      <c r="CE61" s="345"/>
      <c r="CF61" s="20"/>
      <c r="CG61" s="20"/>
    </row>
    <row r="62" spans="1:85" ht="13.5" customHeight="1">
      <c r="A62" s="101" t="s">
        <v>169</v>
      </c>
      <c r="B62" s="70" t="s">
        <v>76</v>
      </c>
      <c r="C62" s="29"/>
      <c r="D62" s="30"/>
      <c r="E62" s="30" t="s">
        <v>28</v>
      </c>
      <c r="F62" s="72"/>
      <c r="G62" s="83"/>
      <c r="H62" s="36"/>
      <c r="I62" s="71"/>
      <c r="J62" s="102" t="s">
        <v>497</v>
      </c>
      <c r="K62" s="101" t="s">
        <v>333</v>
      </c>
      <c r="L62" s="101" t="s">
        <v>498</v>
      </c>
      <c r="M62" s="343" t="s">
        <v>20</v>
      </c>
      <c r="N62" s="344"/>
      <c r="O62" s="85" t="s">
        <v>497</v>
      </c>
      <c r="P62" s="86"/>
      <c r="Q62" s="86"/>
      <c r="R62" s="87">
        <v>72</v>
      </c>
      <c r="S62" s="33"/>
      <c r="T62" s="102" t="s">
        <v>498</v>
      </c>
      <c r="U62" s="345"/>
      <c r="V62" s="345"/>
      <c r="W62" s="36"/>
      <c r="X62" s="50"/>
      <c r="Y62" s="127" t="s">
        <v>497</v>
      </c>
      <c r="Z62" s="33"/>
      <c r="AA62" s="109" t="s">
        <v>498</v>
      </c>
      <c r="AB62" s="345"/>
      <c r="AC62" s="345"/>
      <c r="AD62" s="36"/>
      <c r="AE62" s="107"/>
      <c r="AF62" s="346" t="s">
        <v>497</v>
      </c>
      <c r="AG62" s="347"/>
      <c r="AH62" s="101"/>
      <c r="AI62" s="102" t="s">
        <v>498</v>
      </c>
      <c r="AJ62" s="345"/>
      <c r="AK62" s="345"/>
      <c r="AL62" s="345"/>
      <c r="AM62" s="30"/>
      <c r="AN62" s="30"/>
      <c r="AO62" s="347" t="s">
        <v>497</v>
      </c>
      <c r="AP62" s="347"/>
      <c r="AQ62" s="101"/>
      <c r="AR62" s="102" t="s">
        <v>498</v>
      </c>
      <c r="AS62" s="345"/>
      <c r="AT62" s="345"/>
      <c r="AU62" s="345"/>
      <c r="AV62" s="30"/>
      <c r="AW62" s="30"/>
      <c r="AX62" s="347" t="s">
        <v>497</v>
      </c>
      <c r="AY62" s="347"/>
      <c r="AZ62" s="101"/>
      <c r="BA62" s="102" t="s">
        <v>498</v>
      </c>
      <c r="BB62" s="345"/>
      <c r="BC62" s="345"/>
      <c r="BD62" s="345"/>
      <c r="BE62" s="30"/>
      <c r="BF62" s="30"/>
      <c r="BG62" s="347" t="s">
        <v>497</v>
      </c>
      <c r="BH62" s="347"/>
      <c r="BI62" s="101" t="s">
        <v>333</v>
      </c>
      <c r="BJ62" s="102" t="s">
        <v>498</v>
      </c>
      <c r="BK62" s="345" t="s">
        <v>20</v>
      </c>
      <c r="BL62" s="345"/>
      <c r="BM62" s="345"/>
      <c r="BN62" s="30"/>
      <c r="BO62" s="30"/>
      <c r="BP62" s="347" t="s">
        <v>497</v>
      </c>
      <c r="BQ62" s="347"/>
      <c r="BR62" s="101"/>
      <c r="BS62" s="102" t="s">
        <v>498</v>
      </c>
      <c r="BT62" s="345"/>
      <c r="BU62" s="345"/>
      <c r="BV62" s="345"/>
      <c r="BW62" s="30"/>
      <c r="BX62" s="30"/>
      <c r="BY62" s="347" t="s">
        <v>497</v>
      </c>
      <c r="BZ62" s="347"/>
      <c r="CA62" s="101"/>
      <c r="CB62" s="102" t="s">
        <v>498</v>
      </c>
      <c r="CC62" s="345"/>
      <c r="CD62" s="345"/>
      <c r="CE62" s="345"/>
      <c r="CF62" s="20"/>
      <c r="CG62" s="20"/>
    </row>
    <row r="63" spans="1:85" ht="23.25" customHeight="1" thickBot="1">
      <c r="A63" s="101" t="s">
        <v>171</v>
      </c>
      <c r="B63" s="70" t="s">
        <v>152</v>
      </c>
      <c r="C63" s="29"/>
      <c r="D63" s="30"/>
      <c r="E63" s="30" t="s">
        <v>30</v>
      </c>
      <c r="F63" s="72"/>
      <c r="G63" s="83"/>
      <c r="H63" s="36"/>
      <c r="I63" s="71"/>
      <c r="J63" s="102" t="s">
        <v>497</v>
      </c>
      <c r="K63" s="101" t="s">
        <v>333</v>
      </c>
      <c r="L63" s="101" t="s">
        <v>498</v>
      </c>
      <c r="M63" s="343" t="s">
        <v>20</v>
      </c>
      <c r="N63" s="344"/>
      <c r="O63" s="85" t="s">
        <v>497</v>
      </c>
      <c r="P63" s="86"/>
      <c r="Q63" s="86"/>
      <c r="R63" s="87">
        <v>72</v>
      </c>
      <c r="S63" s="33"/>
      <c r="T63" s="102" t="s">
        <v>498</v>
      </c>
      <c r="U63" s="345"/>
      <c r="V63" s="345"/>
      <c r="W63" s="36"/>
      <c r="X63" s="50"/>
      <c r="Y63" s="127" t="s">
        <v>497</v>
      </c>
      <c r="Z63" s="33"/>
      <c r="AA63" s="109" t="s">
        <v>498</v>
      </c>
      <c r="AB63" s="345"/>
      <c r="AC63" s="345"/>
      <c r="AD63" s="36"/>
      <c r="AE63" s="107"/>
      <c r="AF63" s="346" t="s">
        <v>497</v>
      </c>
      <c r="AG63" s="347"/>
      <c r="AH63" s="101"/>
      <c r="AI63" s="102" t="s">
        <v>498</v>
      </c>
      <c r="AJ63" s="345"/>
      <c r="AK63" s="345"/>
      <c r="AL63" s="345"/>
      <c r="AM63" s="30"/>
      <c r="AN63" s="30"/>
      <c r="AO63" s="347" t="s">
        <v>497</v>
      </c>
      <c r="AP63" s="347"/>
      <c r="AQ63" s="101"/>
      <c r="AR63" s="102" t="s">
        <v>498</v>
      </c>
      <c r="AS63" s="345"/>
      <c r="AT63" s="345"/>
      <c r="AU63" s="345"/>
      <c r="AV63" s="30"/>
      <c r="AW63" s="30"/>
      <c r="AX63" s="347" t="s">
        <v>497</v>
      </c>
      <c r="AY63" s="347"/>
      <c r="AZ63" s="101"/>
      <c r="BA63" s="102" t="s">
        <v>498</v>
      </c>
      <c r="BB63" s="345"/>
      <c r="BC63" s="345"/>
      <c r="BD63" s="345"/>
      <c r="BE63" s="30"/>
      <c r="BF63" s="30"/>
      <c r="BG63" s="347" t="s">
        <v>497</v>
      </c>
      <c r="BH63" s="347"/>
      <c r="BI63" s="101"/>
      <c r="BJ63" s="102" t="s">
        <v>498</v>
      </c>
      <c r="BK63" s="345"/>
      <c r="BL63" s="345"/>
      <c r="BM63" s="345"/>
      <c r="BN63" s="30"/>
      <c r="BO63" s="30"/>
      <c r="BP63" s="347" t="s">
        <v>497</v>
      </c>
      <c r="BQ63" s="347"/>
      <c r="BR63" s="101" t="s">
        <v>333</v>
      </c>
      <c r="BS63" s="102" t="s">
        <v>498</v>
      </c>
      <c r="BT63" s="345" t="s">
        <v>20</v>
      </c>
      <c r="BU63" s="345"/>
      <c r="BV63" s="345"/>
      <c r="BW63" s="30"/>
      <c r="BX63" s="30"/>
      <c r="BY63" s="347" t="s">
        <v>497</v>
      </c>
      <c r="BZ63" s="347"/>
      <c r="CA63" s="101"/>
      <c r="CB63" s="102" t="s">
        <v>498</v>
      </c>
      <c r="CC63" s="345"/>
      <c r="CD63" s="345"/>
      <c r="CE63" s="345"/>
      <c r="CF63" s="20"/>
      <c r="CG63" s="20"/>
    </row>
    <row r="64" spans="1:85" ht="33" customHeight="1" thickBot="1">
      <c r="A64" s="181" t="s">
        <v>172</v>
      </c>
      <c r="B64" s="205" t="s">
        <v>173</v>
      </c>
      <c r="C64" s="183">
        <v>1</v>
      </c>
      <c r="D64" s="181"/>
      <c r="E64" s="181" t="s">
        <v>18</v>
      </c>
      <c r="F64" s="184"/>
      <c r="G64" s="181"/>
      <c r="H64" s="181" t="s">
        <v>499</v>
      </c>
      <c r="I64" s="181"/>
      <c r="J64" s="181" t="s">
        <v>359</v>
      </c>
      <c r="K64" s="181" t="s">
        <v>500</v>
      </c>
      <c r="L64" s="181" t="s">
        <v>372</v>
      </c>
      <c r="M64" s="181" t="s">
        <v>402</v>
      </c>
      <c r="N64" s="181"/>
      <c r="O64" s="181"/>
      <c r="P64" s="186"/>
      <c r="Q64" s="186"/>
      <c r="R64" s="198">
        <f>SUM(R65:R66)</f>
        <v>208</v>
      </c>
      <c r="S64" s="183"/>
      <c r="T64" s="181"/>
      <c r="U64" s="181"/>
      <c r="V64" s="184"/>
      <c r="W64" s="186"/>
      <c r="X64" s="185"/>
      <c r="Y64" s="188"/>
      <c r="Z64" s="183"/>
      <c r="AA64" s="181"/>
      <c r="AB64" s="181"/>
      <c r="AC64" s="184"/>
      <c r="AD64" s="186"/>
      <c r="AE64" s="184"/>
      <c r="AF64" s="186"/>
      <c r="AG64" s="181"/>
      <c r="AH64" s="181"/>
      <c r="AI64" s="181"/>
      <c r="AJ64" s="181"/>
      <c r="AK64" s="181"/>
      <c r="AL64" s="184"/>
      <c r="AM64" s="181"/>
      <c r="AN64" s="181"/>
      <c r="AO64" s="183"/>
      <c r="AP64" s="181"/>
      <c r="AQ64" s="181"/>
      <c r="AR64" s="181"/>
      <c r="AS64" s="181"/>
      <c r="AT64" s="181"/>
      <c r="AU64" s="184"/>
      <c r="AV64" s="181"/>
      <c r="AW64" s="181"/>
      <c r="AX64" s="183"/>
      <c r="AY64" s="181"/>
      <c r="AZ64" s="181"/>
      <c r="BA64" s="181"/>
      <c r="BB64" s="181"/>
      <c r="BC64" s="181"/>
      <c r="BD64" s="184"/>
      <c r="BE64" s="181"/>
      <c r="BF64" s="181"/>
      <c r="BG64" s="183" t="s">
        <v>501</v>
      </c>
      <c r="BH64" s="181" t="s">
        <v>328</v>
      </c>
      <c r="BI64" s="181" t="s">
        <v>401</v>
      </c>
      <c r="BJ64" s="181" t="s">
        <v>332</v>
      </c>
      <c r="BK64" s="181" t="s">
        <v>352</v>
      </c>
      <c r="BL64" s="181"/>
      <c r="BM64" s="184"/>
      <c r="BN64" s="181"/>
      <c r="BO64" s="181"/>
      <c r="BP64" s="183" t="s">
        <v>463</v>
      </c>
      <c r="BQ64" s="181" t="s">
        <v>311</v>
      </c>
      <c r="BR64" s="181" t="s">
        <v>363</v>
      </c>
      <c r="BS64" s="181" t="s">
        <v>331</v>
      </c>
      <c r="BT64" s="181" t="s">
        <v>313</v>
      </c>
      <c r="BU64" s="181"/>
      <c r="BV64" s="184"/>
      <c r="BW64" s="181"/>
      <c r="BX64" s="181"/>
      <c r="BY64" s="183"/>
      <c r="BZ64" s="181"/>
      <c r="CA64" s="181"/>
      <c r="CB64" s="181"/>
      <c r="CC64" s="181"/>
      <c r="CD64" s="181"/>
      <c r="CE64" s="184"/>
      <c r="CF64" s="18"/>
      <c r="CG64" s="18"/>
    </row>
    <row r="65" spans="1:85" ht="13.5" customHeight="1">
      <c r="A65" s="132" t="s">
        <v>175</v>
      </c>
      <c r="B65" s="133" t="s">
        <v>177</v>
      </c>
      <c r="C65" s="134" t="s">
        <v>28</v>
      </c>
      <c r="D65" s="124"/>
      <c r="E65" s="124" t="s">
        <v>30</v>
      </c>
      <c r="F65" s="135"/>
      <c r="G65" s="30"/>
      <c r="H65" s="101" t="s">
        <v>499</v>
      </c>
      <c r="I65" s="30"/>
      <c r="J65" s="30" t="s">
        <v>359</v>
      </c>
      <c r="K65" s="101" t="s">
        <v>500</v>
      </c>
      <c r="L65" s="101" t="s">
        <v>372</v>
      </c>
      <c r="M65" s="101" t="s">
        <v>402</v>
      </c>
      <c r="N65" s="101"/>
      <c r="O65" s="101"/>
      <c r="P65" s="71"/>
      <c r="Q65" s="71"/>
      <c r="R65" s="72">
        <v>100</v>
      </c>
      <c r="S65" s="33"/>
      <c r="T65" s="30"/>
      <c r="U65" s="30"/>
      <c r="V65" s="107"/>
      <c r="W65" s="36"/>
      <c r="X65" s="50"/>
      <c r="Y65" s="33"/>
      <c r="Z65" s="101"/>
      <c r="AA65" s="30"/>
      <c r="AB65" s="30"/>
      <c r="AC65" s="107"/>
      <c r="AD65" s="36"/>
      <c r="AE65" s="107"/>
      <c r="AF65" s="71"/>
      <c r="AG65" s="30"/>
      <c r="AH65" s="101"/>
      <c r="AI65" s="30"/>
      <c r="AJ65" s="30"/>
      <c r="AK65" s="30"/>
      <c r="AL65" s="107"/>
      <c r="AM65" s="30"/>
      <c r="AN65" s="30"/>
      <c r="AO65" s="33"/>
      <c r="AP65" s="30"/>
      <c r="AQ65" s="101"/>
      <c r="AR65" s="30"/>
      <c r="AS65" s="30"/>
      <c r="AT65" s="30"/>
      <c r="AU65" s="107"/>
      <c r="AV65" s="30"/>
      <c r="AW65" s="30"/>
      <c r="AX65" s="33"/>
      <c r="AY65" s="30"/>
      <c r="AZ65" s="101"/>
      <c r="BA65" s="30"/>
      <c r="BB65" s="30"/>
      <c r="BC65" s="30"/>
      <c r="BD65" s="107"/>
      <c r="BE65" s="30"/>
      <c r="BF65" s="30"/>
      <c r="BG65" s="33" t="s">
        <v>501</v>
      </c>
      <c r="BH65" s="30" t="s">
        <v>328</v>
      </c>
      <c r="BI65" s="101" t="s">
        <v>401</v>
      </c>
      <c r="BJ65" s="73">
        <v>71</v>
      </c>
      <c r="BK65" s="73">
        <v>100</v>
      </c>
      <c r="BL65" s="30"/>
      <c r="BM65" s="107"/>
      <c r="BN65" s="30"/>
      <c r="BO65" s="30"/>
      <c r="BP65" s="33" t="s">
        <v>463</v>
      </c>
      <c r="BQ65" s="30" t="s">
        <v>311</v>
      </c>
      <c r="BR65" s="101" t="s">
        <v>363</v>
      </c>
      <c r="BS65" s="73">
        <v>70</v>
      </c>
      <c r="BT65" s="73">
        <v>50</v>
      </c>
      <c r="BU65" s="30"/>
      <c r="BV65" s="107"/>
      <c r="BW65" s="30"/>
      <c r="BX65" s="30"/>
      <c r="BY65" s="33"/>
      <c r="BZ65" s="30"/>
      <c r="CA65" s="101"/>
      <c r="CB65" s="30"/>
      <c r="CC65" s="30"/>
      <c r="CD65" s="30"/>
      <c r="CE65" s="107"/>
      <c r="CF65" s="20"/>
      <c r="CG65" s="20"/>
    </row>
    <row r="66" spans="1:85" ht="26.25" customHeight="1" thickBot="1">
      <c r="A66" s="95" t="s">
        <v>179</v>
      </c>
      <c r="B66" s="136" t="s">
        <v>173</v>
      </c>
      <c r="C66" s="37"/>
      <c r="D66" s="39"/>
      <c r="E66" s="137" t="s">
        <v>30</v>
      </c>
      <c r="F66" s="138"/>
      <c r="G66" s="129"/>
      <c r="H66" s="130"/>
      <c r="I66" s="71"/>
      <c r="J66" s="102" t="s">
        <v>497</v>
      </c>
      <c r="K66" s="101" t="s">
        <v>356</v>
      </c>
      <c r="L66" s="101" t="s">
        <v>498</v>
      </c>
      <c r="M66" s="343" t="s">
        <v>22</v>
      </c>
      <c r="N66" s="344"/>
      <c r="O66" s="139" t="s">
        <v>497</v>
      </c>
      <c r="P66" s="140"/>
      <c r="Q66" s="141"/>
      <c r="R66" s="105">
        <v>108</v>
      </c>
      <c r="S66" s="33"/>
      <c r="T66" s="102" t="s">
        <v>498</v>
      </c>
      <c r="U66" s="345"/>
      <c r="V66" s="345"/>
      <c r="W66" s="36"/>
      <c r="X66" s="50"/>
      <c r="Y66" s="100" t="s">
        <v>497</v>
      </c>
      <c r="Z66" s="101"/>
      <c r="AA66" s="102" t="s">
        <v>498</v>
      </c>
      <c r="AB66" s="348"/>
      <c r="AC66" s="349"/>
      <c r="AD66" s="36"/>
      <c r="AE66" s="50"/>
      <c r="AF66" s="350" t="s">
        <v>497</v>
      </c>
      <c r="AG66" s="346"/>
      <c r="AH66" s="101"/>
      <c r="AI66" s="102" t="s">
        <v>498</v>
      </c>
      <c r="AJ66" s="345"/>
      <c r="AK66" s="345"/>
      <c r="AL66" s="345"/>
      <c r="AM66" s="30"/>
      <c r="AN66" s="30"/>
      <c r="AO66" s="347" t="s">
        <v>497</v>
      </c>
      <c r="AP66" s="347"/>
      <c r="AQ66" s="101"/>
      <c r="AR66" s="102" t="s">
        <v>498</v>
      </c>
      <c r="AS66" s="345"/>
      <c r="AT66" s="345"/>
      <c r="AU66" s="345"/>
      <c r="AV66" s="30"/>
      <c r="AW66" s="30"/>
      <c r="AX66" s="347" t="s">
        <v>497</v>
      </c>
      <c r="AY66" s="347"/>
      <c r="AZ66" s="101"/>
      <c r="BA66" s="102" t="s">
        <v>498</v>
      </c>
      <c r="BB66" s="345"/>
      <c r="BC66" s="345"/>
      <c r="BD66" s="345"/>
      <c r="BE66" s="30"/>
      <c r="BF66" s="30"/>
      <c r="BG66" s="347" t="s">
        <v>497</v>
      </c>
      <c r="BH66" s="347"/>
      <c r="BI66" s="101"/>
      <c r="BJ66" s="102" t="s">
        <v>498</v>
      </c>
      <c r="BK66" s="345"/>
      <c r="BL66" s="345"/>
      <c r="BM66" s="345"/>
      <c r="BN66" s="30"/>
      <c r="BO66" s="30"/>
      <c r="BP66" s="347" t="s">
        <v>497</v>
      </c>
      <c r="BQ66" s="347"/>
      <c r="BR66" s="101" t="s">
        <v>356</v>
      </c>
      <c r="BS66" s="102" t="s">
        <v>498</v>
      </c>
      <c r="BT66" s="345" t="s">
        <v>22</v>
      </c>
      <c r="BU66" s="345"/>
      <c r="BV66" s="345"/>
      <c r="BW66" s="30"/>
      <c r="BX66" s="30"/>
      <c r="BY66" s="347" t="s">
        <v>497</v>
      </c>
      <c r="BZ66" s="347"/>
      <c r="CA66" s="101"/>
      <c r="CB66" s="102" t="s">
        <v>498</v>
      </c>
      <c r="CC66" s="345"/>
      <c r="CD66" s="345"/>
      <c r="CE66" s="345"/>
      <c r="CF66" s="20"/>
      <c r="CG66" s="20"/>
    </row>
    <row r="67" spans="1:85" ht="23.25" customHeight="1" thickBot="1">
      <c r="A67" s="190" t="s">
        <v>180</v>
      </c>
      <c r="B67" s="206" t="s">
        <v>181</v>
      </c>
      <c r="C67" s="192">
        <v>1</v>
      </c>
      <c r="D67" s="190"/>
      <c r="E67" s="190" t="s">
        <v>18</v>
      </c>
      <c r="F67" s="193"/>
      <c r="G67" s="181"/>
      <c r="H67" s="181" t="s">
        <v>502</v>
      </c>
      <c r="I67" s="181"/>
      <c r="J67" s="181" t="s">
        <v>338</v>
      </c>
      <c r="K67" s="181" t="s">
        <v>463</v>
      </c>
      <c r="L67" s="181" t="s">
        <v>348</v>
      </c>
      <c r="M67" s="181" t="s">
        <v>340</v>
      </c>
      <c r="N67" s="181"/>
      <c r="O67" s="181"/>
      <c r="P67" s="186"/>
      <c r="Q67" s="186"/>
      <c r="R67" s="198">
        <f>SUM(R68:R69)</f>
        <v>122</v>
      </c>
      <c r="S67" s="183"/>
      <c r="T67" s="181"/>
      <c r="U67" s="181"/>
      <c r="V67" s="184"/>
      <c r="W67" s="186"/>
      <c r="X67" s="185"/>
      <c r="Y67" s="183"/>
      <c r="Z67" s="181"/>
      <c r="AA67" s="181"/>
      <c r="AB67" s="181"/>
      <c r="AC67" s="184"/>
      <c r="AD67" s="186"/>
      <c r="AE67" s="184"/>
      <c r="AF67" s="186"/>
      <c r="AG67" s="181"/>
      <c r="AH67" s="181"/>
      <c r="AI67" s="181"/>
      <c r="AJ67" s="181"/>
      <c r="AK67" s="181"/>
      <c r="AL67" s="184"/>
      <c r="AM67" s="181"/>
      <c r="AN67" s="181"/>
      <c r="AO67" s="183"/>
      <c r="AP67" s="181"/>
      <c r="AQ67" s="181"/>
      <c r="AR67" s="181"/>
      <c r="AS67" s="181"/>
      <c r="AT67" s="181"/>
      <c r="AU67" s="184"/>
      <c r="AV67" s="181"/>
      <c r="AW67" s="181"/>
      <c r="AX67" s="183"/>
      <c r="AY67" s="181"/>
      <c r="AZ67" s="181"/>
      <c r="BA67" s="181"/>
      <c r="BB67" s="181"/>
      <c r="BC67" s="181"/>
      <c r="BD67" s="184"/>
      <c r="BE67" s="181"/>
      <c r="BF67" s="181"/>
      <c r="BG67" s="183"/>
      <c r="BH67" s="181"/>
      <c r="BI67" s="181"/>
      <c r="BJ67" s="181"/>
      <c r="BK67" s="181"/>
      <c r="BL67" s="181"/>
      <c r="BM67" s="184"/>
      <c r="BN67" s="181"/>
      <c r="BO67" s="181"/>
      <c r="BP67" s="183" t="s">
        <v>348</v>
      </c>
      <c r="BQ67" s="181" t="s">
        <v>170</v>
      </c>
      <c r="BR67" s="181" t="s">
        <v>322</v>
      </c>
      <c r="BS67" s="181" t="s">
        <v>178</v>
      </c>
      <c r="BT67" s="181" t="s">
        <v>178</v>
      </c>
      <c r="BU67" s="181"/>
      <c r="BV67" s="184"/>
      <c r="BW67" s="181"/>
      <c r="BX67" s="181"/>
      <c r="BY67" s="183" t="s">
        <v>387</v>
      </c>
      <c r="BZ67" s="181" t="s">
        <v>313</v>
      </c>
      <c r="CA67" s="181" t="s">
        <v>356</v>
      </c>
      <c r="CB67" s="181" t="s">
        <v>320</v>
      </c>
      <c r="CC67" s="181" t="s">
        <v>313</v>
      </c>
      <c r="CD67" s="181"/>
      <c r="CE67" s="184"/>
      <c r="CF67" s="18"/>
      <c r="CG67" s="18"/>
    </row>
    <row r="68" spans="1:85" ht="33" customHeight="1">
      <c r="A68" s="142" t="s">
        <v>183</v>
      </c>
      <c r="B68" s="133" t="s">
        <v>185</v>
      </c>
      <c r="C68" s="134" t="s">
        <v>32</v>
      </c>
      <c r="D68" s="124"/>
      <c r="E68" s="124" t="s">
        <v>30</v>
      </c>
      <c r="F68" s="143"/>
      <c r="G68" s="83"/>
      <c r="H68" s="142" t="s">
        <v>502</v>
      </c>
      <c r="I68" s="124"/>
      <c r="J68" s="124" t="s">
        <v>338</v>
      </c>
      <c r="K68" s="144" t="s">
        <v>463</v>
      </c>
      <c r="L68" s="144" t="s">
        <v>348</v>
      </c>
      <c r="M68" s="144" t="s">
        <v>340</v>
      </c>
      <c r="N68" s="144"/>
      <c r="O68" s="144"/>
      <c r="P68" s="145"/>
      <c r="Q68" s="145"/>
      <c r="R68" s="146">
        <v>50</v>
      </c>
      <c r="S68" s="33"/>
      <c r="T68" s="30"/>
      <c r="U68" s="30"/>
      <c r="V68" s="107"/>
      <c r="W68" s="36"/>
      <c r="X68" s="50"/>
      <c r="Y68" s="33"/>
      <c r="Z68" s="101"/>
      <c r="AA68" s="30"/>
      <c r="AB68" s="30"/>
      <c r="AC68" s="107"/>
      <c r="AD68" s="36"/>
      <c r="AE68" s="107"/>
      <c r="AF68" s="71"/>
      <c r="AG68" s="30"/>
      <c r="AH68" s="101"/>
      <c r="AI68" s="30"/>
      <c r="AJ68" s="30"/>
      <c r="AK68" s="30"/>
      <c r="AL68" s="107"/>
      <c r="AM68" s="30"/>
      <c r="AN68" s="30"/>
      <c r="AO68" s="33"/>
      <c r="AP68" s="30"/>
      <c r="AQ68" s="101"/>
      <c r="AR68" s="30"/>
      <c r="AS68" s="30"/>
      <c r="AT68" s="30"/>
      <c r="AU68" s="107"/>
      <c r="AV68" s="30"/>
      <c r="AW68" s="30"/>
      <c r="AX68" s="33"/>
      <c r="AY68" s="30"/>
      <c r="AZ68" s="101"/>
      <c r="BA68" s="30"/>
      <c r="BB68" s="30"/>
      <c r="BC68" s="30"/>
      <c r="BD68" s="107"/>
      <c r="BE68" s="30"/>
      <c r="BF68" s="30"/>
      <c r="BG68" s="33"/>
      <c r="BH68" s="30"/>
      <c r="BI68" s="101"/>
      <c r="BJ68" s="30"/>
      <c r="BK68" s="30"/>
      <c r="BL68" s="30"/>
      <c r="BM68" s="107"/>
      <c r="BN68" s="30"/>
      <c r="BO68" s="30"/>
      <c r="BP68" s="33" t="s">
        <v>348</v>
      </c>
      <c r="BQ68" s="30" t="s">
        <v>170</v>
      </c>
      <c r="BR68" s="101" t="s">
        <v>322</v>
      </c>
      <c r="BS68" s="73">
        <v>30</v>
      </c>
      <c r="BT68" s="73">
        <v>30</v>
      </c>
      <c r="BU68" s="30"/>
      <c r="BV68" s="107"/>
      <c r="BW68" s="30"/>
      <c r="BX68" s="30"/>
      <c r="BY68" s="33" t="s">
        <v>387</v>
      </c>
      <c r="BZ68" s="30" t="s">
        <v>313</v>
      </c>
      <c r="CA68" s="101" t="s">
        <v>356</v>
      </c>
      <c r="CB68" s="73">
        <v>58</v>
      </c>
      <c r="CC68" s="73">
        <v>50</v>
      </c>
      <c r="CD68" s="30"/>
      <c r="CE68" s="107"/>
      <c r="CF68" s="20"/>
      <c r="CG68" s="20"/>
    </row>
    <row r="69" spans="1:85" ht="33" customHeight="1" thickBot="1">
      <c r="A69" s="95" t="s">
        <v>187</v>
      </c>
      <c r="B69" s="136" t="s">
        <v>185</v>
      </c>
      <c r="C69" s="37"/>
      <c r="D69" s="39"/>
      <c r="E69" s="137" t="s">
        <v>32</v>
      </c>
      <c r="F69" s="138"/>
      <c r="G69" s="83"/>
      <c r="H69" s="37"/>
      <c r="I69" s="147"/>
      <c r="J69" s="94" t="s">
        <v>497</v>
      </c>
      <c r="K69" s="104" t="s">
        <v>333</v>
      </c>
      <c r="L69" s="104" t="s">
        <v>498</v>
      </c>
      <c r="M69" s="351" t="s">
        <v>20</v>
      </c>
      <c r="N69" s="352"/>
      <c r="O69" s="139"/>
      <c r="P69" s="140"/>
      <c r="Q69" s="141"/>
      <c r="R69" s="105">
        <v>72</v>
      </c>
      <c r="S69" s="33"/>
      <c r="T69" s="102" t="s">
        <v>498</v>
      </c>
      <c r="U69" s="345"/>
      <c r="V69" s="345"/>
      <c r="W69" s="36"/>
      <c r="X69" s="50"/>
      <c r="Y69" s="100" t="s">
        <v>497</v>
      </c>
      <c r="Z69" s="101"/>
      <c r="AA69" s="102" t="s">
        <v>498</v>
      </c>
      <c r="AB69" s="345"/>
      <c r="AC69" s="345"/>
      <c r="AD69" s="36"/>
      <c r="AE69" s="107"/>
      <c r="AF69" s="346" t="s">
        <v>497</v>
      </c>
      <c r="AG69" s="347"/>
      <c r="AH69" s="101"/>
      <c r="AI69" s="102" t="s">
        <v>498</v>
      </c>
      <c r="AJ69" s="345"/>
      <c r="AK69" s="345"/>
      <c r="AL69" s="345"/>
      <c r="AM69" s="30"/>
      <c r="AN69" s="30"/>
      <c r="AO69" s="347" t="s">
        <v>497</v>
      </c>
      <c r="AP69" s="347"/>
      <c r="AQ69" s="101"/>
      <c r="AR69" s="102" t="s">
        <v>498</v>
      </c>
      <c r="AS69" s="345"/>
      <c r="AT69" s="345"/>
      <c r="AU69" s="345"/>
      <c r="AV69" s="30"/>
      <c r="AW69" s="30"/>
      <c r="AX69" s="347" t="s">
        <v>497</v>
      </c>
      <c r="AY69" s="347"/>
      <c r="AZ69" s="101"/>
      <c r="BA69" s="102" t="s">
        <v>498</v>
      </c>
      <c r="BB69" s="345"/>
      <c r="BC69" s="345"/>
      <c r="BD69" s="345"/>
      <c r="BE69" s="30"/>
      <c r="BF69" s="30"/>
      <c r="BG69" s="347" t="s">
        <v>497</v>
      </c>
      <c r="BH69" s="347"/>
      <c r="BI69" s="101"/>
      <c r="BJ69" s="102" t="s">
        <v>498</v>
      </c>
      <c r="BK69" s="345"/>
      <c r="BL69" s="345"/>
      <c r="BM69" s="345"/>
      <c r="BN69" s="30"/>
      <c r="BO69" s="30"/>
      <c r="BP69" s="347" t="s">
        <v>497</v>
      </c>
      <c r="BQ69" s="347"/>
      <c r="BR69" s="101"/>
      <c r="BS69" s="102" t="s">
        <v>498</v>
      </c>
      <c r="BT69" s="345"/>
      <c r="BU69" s="345"/>
      <c r="BV69" s="345"/>
      <c r="BW69" s="30"/>
      <c r="BX69" s="30"/>
      <c r="BY69" s="347" t="s">
        <v>497</v>
      </c>
      <c r="BZ69" s="347"/>
      <c r="CA69" s="101" t="s">
        <v>333</v>
      </c>
      <c r="CB69" s="102" t="s">
        <v>498</v>
      </c>
      <c r="CC69" s="345" t="s">
        <v>20</v>
      </c>
      <c r="CD69" s="345"/>
      <c r="CE69" s="345"/>
      <c r="CF69" s="20"/>
      <c r="CG69" s="20"/>
    </row>
    <row r="70" spans="1:85" ht="33" customHeight="1" thickBot="1">
      <c r="A70" s="181" t="s">
        <v>188</v>
      </c>
      <c r="B70" s="205" t="s">
        <v>189</v>
      </c>
      <c r="C70" s="183"/>
      <c r="D70" s="181"/>
      <c r="E70" s="181"/>
      <c r="F70" s="184"/>
      <c r="G70" s="186"/>
      <c r="H70" s="181"/>
      <c r="I70" s="181"/>
      <c r="J70" s="181"/>
      <c r="K70" s="181"/>
      <c r="L70" s="181"/>
      <c r="M70" s="181"/>
      <c r="N70" s="181"/>
      <c r="O70" s="181"/>
      <c r="P70" s="186"/>
      <c r="Q70" s="186"/>
      <c r="R70" s="187">
        <f>SUM(R71:R75)</f>
        <v>360</v>
      </c>
      <c r="S70" s="183"/>
      <c r="T70" s="181"/>
      <c r="U70" s="181"/>
      <c r="V70" s="184"/>
      <c r="W70" s="186"/>
      <c r="X70" s="185"/>
      <c r="Y70" s="183"/>
      <c r="Z70" s="181"/>
      <c r="AA70" s="181"/>
      <c r="AB70" s="181"/>
      <c r="AC70" s="184"/>
      <c r="AD70" s="186"/>
      <c r="AE70" s="184"/>
      <c r="AF70" s="207"/>
      <c r="AG70" s="183"/>
      <c r="AH70" s="181"/>
      <c r="AI70" s="181"/>
      <c r="AJ70" s="181"/>
      <c r="AK70" s="181"/>
      <c r="AL70" s="184"/>
      <c r="AM70" s="181"/>
      <c r="AN70" s="181"/>
      <c r="AO70" s="183"/>
      <c r="AP70" s="181"/>
      <c r="AQ70" s="181"/>
      <c r="AR70" s="181"/>
      <c r="AS70" s="181"/>
      <c r="AT70" s="181"/>
      <c r="AU70" s="184"/>
      <c r="AV70" s="181"/>
      <c r="AW70" s="181"/>
      <c r="AX70" s="183"/>
      <c r="AY70" s="181"/>
      <c r="AZ70" s="181"/>
      <c r="BA70" s="181"/>
      <c r="BB70" s="181"/>
      <c r="BC70" s="181"/>
      <c r="BD70" s="184"/>
      <c r="BE70" s="181"/>
      <c r="BF70" s="181"/>
      <c r="BG70" s="183"/>
      <c r="BH70" s="181"/>
      <c r="BI70" s="181"/>
      <c r="BJ70" s="181"/>
      <c r="BK70" s="181"/>
      <c r="BL70" s="181"/>
      <c r="BM70" s="184"/>
      <c r="BN70" s="181"/>
      <c r="BO70" s="181"/>
      <c r="BP70" s="183"/>
      <c r="BQ70" s="181"/>
      <c r="BR70" s="181"/>
      <c r="BS70" s="181"/>
      <c r="BT70" s="181"/>
      <c r="BU70" s="181"/>
      <c r="BV70" s="184"/>
      <c r="BW70" s="181"/>
      <c r="BX70" s="181"/>
      <c r="BY70" s="183"/>
      <c r="BZ70" s="181"/>
      <c r="CA70" s="181"/>
      <c r="CB70" s="181"/>
      <c r="CC70" s="181"/>
      <c r="CD70" s="181"/>
      <c r="CE70" s="184"/>
      <c r="CF70" s="18"/>
      <c r="CG70" s="18"/>
    </row>
    <row r="71" spans="1:85" ht="13.5" customHeight="1">
      <c r="A71" s="32" t="s">
        <v>191</v>
      </c>
      <c r="B71" s="70" t="s">
        <v>128</v>
      </c>
      <c r="C71" s="29"/>
      <c r="D71" s="30"/>
      <c r="E71" s="30" t="s">
        <v>22</v>
      </c>
      <c r="F71" s="72"/>
      <c r="G71" s="83"/>
      <c r="H71" s="36"/>
      <c r="I71" s="71"/>
      <c r="J71" s="84" t="s">
        <v>497</v>
      </c>
      <c r="K71" s="32" t="s">
        <v>199</v>
      </c>
      <c r="L71" s="32" t="s">
        <v>498</v>
      </c>
      <c r="M71" s="343" t="s">
        <v>18</v>
      </c>
      <c r="N71" s="344"/>
      <c r="O71" s="85" t="s">
        <v>497</v>
      </c>
      <c r="P71" s="86"/>
      <c r="Q71" s="86"/>
      <c r="R71" s="87">
        <v>36</v>
      </c>
      <c r="S71" s="33"/>
      <c r="T71" s="102" t="s">
        <v>498</v>
      </c>
      <c r="U71" s="345"/>
      <c r="V71" s="345"/>
      <c r="W71" s="36"/>
      <c r="X71" s="50"/>
      <c r="Y71" s="100" t="s">
        <v>497</v>
      </c>
      <c r="Z71" s="101"/>
      <c r="AA71" s="102" t="s">
        <v>498</v>
      </c>
      <c r="AB71" s="89"/>
      <c r="AC71" s="90"/>
      <c r="AD71" s="36"/>
      <c r="AE71" s="31"/>
      <c r="AF71" s="346" t="s">
        <v>497</v>
      </c>
      <c r="AG71" s="347"/>
      <c r="AH71" s="32" t="s">
        <v>199</v>
      </c>
      <c r="AI71" s="84" t="s">
        <v>498</v>
      </c>
      <c r="AJ71" s="345" t="s">
        <v>18</v>
      </c>
      <c r="AK71" s="345"/>
      <c r="AL71" s="345"/>
      <c r="AM71" s="30"/>
      <c r="AN71" s="30"/>
      <c r="AO71" s="347" t="s">
        <v>497</v>
      </c>
      <c r="AP71" s="347"/>
      <c r="AQ71" s="32"/>
      <c r="AR71" s="84" t="s">
        <v>498</v>
      </c>
      <c r="AS71" s="345"/>
      <c r="AT71" s="345"/>
      <c r="AU71" s="345"/>
      <c r="AV71" s="30"/>
      <c r="AW71" s="30"/>
      <c r="AX71" s="347" t="s">
        <v>497</v>
      </c>
      <c r="AY71" s="347"/>
      <c r="AZ71" s="32"/>
      <c r="BA71" s="84" t="s">
        <v>498</v>
      </c>
      <c r="BB71" s="345"/>
      <c r="BC71" s="345"/>
      <c r="BD71" s="345"/>
      <c r="BE71" s="30"/>
      <c r="BF71" s="30"/>
      <c r="BG71" s="347" t="s">
        <v>497</v>
      </c>
      <c r="BH71" s="347"/>
      <c r="BI71" s="32"/>
      <c r="BJ71" s="84" t="s">
        <v>498</v>
      </c>
      <c r="BK71" s="345"/>
      <c r="BL71" s="345"/>
      <c r="BM71" s="345"/>
      <c r="BN71" s="30"/>
      <c r="BO71" s="30"/>
      <c r="BP71" s="347" t="s">
        <v>497</v>
      </c>
      <c r="BQ71" s="347"/>
      <c r="BR71" s="32"/>
      <c r="BS71" s="84" t="s">
        <v>498</v>
      </c>
      <c r="BT71" s="345"/>
      <c r="BU71" s="345"/>
      <c r="BV71" s="345"/>
      <c r="BW71" s="30"/>
      <c r="BX71" s="30"/>
      <c r="BY71" s="347" t="s">
        <v>497</v>
      </c>
      <c r="BZ71" s="347"/>
      <c r="CA71" s="32"/>
      <c r="CB71" s="84" t="s">
        <v>498</v>
      </c>
      <c r="CC71" s="345"/>
      <c r="CD71" s="345"/>
      <c r="CE71" s="345"/>
      <c r="CF71" s="20"/>
      <c r="CG71" s="20"/>
    </row>
    <row r="72" spans="1:85" ht="13.5" customHeight="1">
      <c r="A72" s="32" t="s">
        <v>194</v>
      </c>
      <c r="B72" s="70" t="s">
        <v>195</v>
      </c>
      <c r="C72" s="29"/>
      <c r="D72" s="30"/>
      <c r="E72" s="30" t="s">
        <v>24</v>
      </c>
      <c r="F72" s="72"/>
      <c r="G72" s="83"/>
      <c r="H72" s="36"/>
      <c r="I72" s="71"/>
      <c r="J72" s="84" t="s">
        <v>497</v>
      </c>
      <c r="K72" s="32" t="s">
        <v>356</v>
      </c>
      <c r="L72" s="32" t="s">
        <v>498</v>
      </c>
      <c r="M72" s="343" t="s">
        <v>22</v>
      </c>
      <c r="N72" s="344"/>
      <c r="O72" s="85" t="s">
        <v>497</v>
      </c>
      <c r="P72" s="86"/>
      <c r="Q72" s="86"/>
      <c r="R72" s="87">
        <v>108</v>
      </c>
      <c r="S72" s="33"/>
      <c r="T72" s="102" t="s">
        <v>498</v>
      </c>
      <c r="U72" s="345"/>
      <c r="V72" s="345"/>
      <c r="W72" s="36"/>
      <c r="X72" s="50"/>
      <c r="Y72" s="100" t="s">
        <v>497</v>
      </c>
      <c r="Z72" s="101"/>
      <c r="AA72" s="102" t="s">
        <v>498</v>
      </c>
      <c r="AB72" s="89"/>
      <c r="AC72" s="90"/>
      <c r="AD72" s="36"/>
      <c r="AE72" s="31"/>
      <c r="AF72" s="346" t="s">
        <v>497</v>
      </c>
      <c r="AG72" s="347"/>
      <c r="AH72" s="32"/>
      <c r="AI72" s="84" t="s">
        <v>498</v>
      </c>
      <c r="AJ72" s="345"/>
      <c r="AK72" s="345"/>
      <c r="AL72" s="345"/>
      <c r="AM72" s="30"/>
      <c r="AN72" s="30"/>
      <c r="AO72" s="347" t="s">
        <v>497</v>
      </c>
      <c r="AP72" s="347"/>
      <c r="AQ72" s="32" t="s">
        <v>356</v>
      </c>
      <c r="AR72" s="84" t="s">
        <v>498</v>
      </c>
      <c r="AS72" s="345" t="s">
        <v>22</v>
      </c>
      <c r="AT72" s="345"/>
      <c r="AU72" s="345"/>
      <c r="AV72" s="30"/>
      <c r="AW72" s="30"/>
      <c r="AX72" s="347" t="s">
        <v>497</v>
      </c>
      <c r="AY72" s="347"/>
      <c r="AZ72" s="32"/>
      <c r="BA72" s="84" t="s">
        <v>498</v>
      </c>
      <c r="BB72" s="345"/>
      <c r="BC72" s="345"/>
      <c r="BD72" s="345"/>
      <c r="BE72" s="30"/>
      <c r="BF72" s="30"/>
      <c r="BG72" s="347" t="s">
        <v>497</v>
      </c>
      <c r="BH72" s="347"/>
      <c r="BI72" s="32"/>
      <c r="BJ72" s="84" t="s">
        <v>498</v>
      </c>
      <c r="BK72" s="345"/>
      <c r="BL72" s="345"/>
      <c r="BM72" s="345"/>
      <c r="BN72" s="30"/>
      <c r="BO72" s="30"/>
      <c r="BP72" s="347" t="s">
        <v>497</v>
      </c>
      <c r="BQ72" s="347"/>
      <c r="BR72" s="32"/>
      <c r="BS72" s="84" t="s">
        <v>498</v>
      </c>
      <c r="BT72" s="345"/>
      <c r="BU72" s="345"/>
      <c r="BV72" s="345"/>
      <c r="BW72" s="30"/>
      <c r="BX72" s="30"/>
      <c r="BY72" s="347" t="s">
        <v>497</v>
      </c>
      <c r="BZ72" s="347"/>
      <c r="CA72" s="32"/>
      <c r="CB72" s="84" t="s">
        <v>498</v>
      </c>
      <c r="CC72" s="345"/>
      <c r="CD72" s="345"/>
      <c r="CE72" s="345"/>
      <c r="CF72" s="20"/>
      <c r="CG72" s="20"/>
    </row>
    <row r="73" spans="1:85" ht="13.5" customHeight="1">
      <c r="A73" s="32" t="s">
        <v>197</v>
      </c>
      <c r="B73" s="70" t="s">
        <v>198</v>
      </c>
      <c r="C73" s="29"/>
      <c r="D73" s="30"/>
      <c r="E73" s="30" t="s">
        <v>24</v>
      </c>
      <c r="F73" s="72"/>
      <c r="G73" s="83"/>
      <c r="H73" s="36"/>
      <c r="I73" s="71"/>
      <c r="J73" s="84" t="s">
        <v>497</v>
      </c>
      <c r="K73" s="32" t="s">
        <v>333</v>
      </c>
      <c r="L73" s="32" t="s">
        <v>498</v>
      </c>
      <c r="M73" s="343" t="s">
        <v>20</v>
      </c>
      <c r="N73" s="344"/>
      <c r="O73" s="85" t="s">
        <v>497</v>
      </c>
      <c r="P73" s="86"/>
      <c r="Q73" s="86"/>
      <c r="R73" s="87">
        <v>72</v>
      </c>
      <c r="S73" s="33"/>
      <c r="T73" s="102" t="s">
        <v>498</v>
      </c>
      <c r="U73" s="345"/>
      <c r="V73" s="345"/>
      <c r="W73" s="36"/>
      <c r="X73" s="50"/>
      <c r="Y73" s="100" t="s">
        <v>497</v>
      </c>
      <c r="Z73" s="101"/>
      <c r="AA73" s="102" t="s">
        <v>498</v>
      </c>
      <c r="AB73" s="89"/>
      <c r="AC73" s="90"/>
      <c r="AD73" s="36"/>
      <c r="AE73" s="31"/>
      <c r="AF73" s="346" t="s">
        <v>497</v>
      </c>
      <c r="AG73" s="347"/>
      <c r="AH73" s="32"/>
      <c r="AI73" s="84" t="s">
        <v>498</v>
      </c>
      <c r="AJ73" s="345"/>
      <c r="AK73" s="345"/>
      <c r="AL73" s="345"/>
      <c r="AM73" s="30"/>
      <c r="AN73" s="30"/>
      <c r="AO73" s="347" t="s">
        <v>497</v>
      </c>
      <c r="AP73" s="347"/>
      <c r="AQ73" s="32" t="s">
        <v>333</v>
      </c>
      <c r="AR73" s="84" t="s">
        <v>498</v>
      </c>
      <c r="AS73" s="345" t="s">
        <v>20</v>
      </c>
      <c r="AT73" s="345"/>
      <c r="AU73" s="345"/>
      <c r="AV73" s="30"/>
      <c r="AW73" s="30"/>
      <c r="AX73" s="347" t="s">
        <v>497</v>
      </c>
      <c r="AY73" s="347"/>
      <c r="AZ73" s="32"/>
      <c r="BA73" s="84" t="s">
        <v>498</v>
      </c>
      <c r="BB73" s="345"/>
      <c r="BC73" s="345"/>
      <c r="BD73" s="345"/>
      <c r="BE73" s="30"/>
      <c r="BF73" s="30"/>
      <c r="BG73" s="347" t="s">
        <v>497</v>
      </c>
      <c r="BH73" s="347"/>
      <c r="BI73" s="32"/>
      <c r="BJ73" s="84" t="s">
        <v>498</v>
      </c>
      <c r="BK73" s="345"/>
      <c r="BL73" s="345"/>
      <c r="BM73" s="345"/>
      <c r="BN73" s="30"/>
      <c r="BO73" s="30"/>
      <c r="BP73" s="347" t="s">
        <v>497</v>
      </c>
      <c r="BQ73" s="347"/>
      <c r="BR73" s="32"/>
      <c r="BS73" s="84" t="s">
        <v>498</v>
      </c>
      <c r="BT73" s="345"/>
      <c r="BU73" s="345"/>
      <c r="BV73" s="345"/>
      <c r="BW73" s="30"/>
      <c r="BX73" s="30"/>
      <c r="BY73" s="347" t="s">
        <v>497</v>
      </c>
      <c r="BZ73" s="347"/>
      <c r="CA73" s="32"/>
      <c r="CB73" s="84" t="s">
        <v>498</v>
      </c>
      <c r="CC73" s="345"/>
      <c r="CD73" s="345"/>
      <c r="CE73" s="345"/>
      <c r="CF73" s="20"/>
      <c r="CG73" s="20"/>
    </row>
    <row r="74" spans="1:85" ht="13.5" customHeight="1">
      <c r="A74" s="32" t="s">
        <v>200</v>
      </c>
      <c r="B74" s="70" t="s">
        <v>201</v>
      </c>
      <c r="C74" s="29"/>
      <c r="D74" s="30"/>
      <c r="E74" s="30" t="s">
        <v>24</v>
      </c>
      <c r="F74" s="72"/>
      <c r="G74" s="83"/>
      <c r="H74" s="36"/>
      <c r="I74" s="71"/>
      <c r="J74" s="84" t="s">
        <v>497</v>
      </c>
      <c r="K74" s="32" t="s">
        <v>333</v>
      </c>
      <c r="L74" s="32" t="s">
        <v>498</v>
      </c>
      <c r="M74" s="343" t="s">
        <v>20</v>
      </c>
      <c r="N74" s="344"/>
      <c r="O74" s="85" t="s">
        <v>497</v>
      </c>
      <c r="P74" s="86"/>
      <c r="Q74" s="86"/>
      <c r="R74" s="87">
        <v>72</v>
      </c>
      <c r="S74" s="33"/>
      <c r="T74" s="102" t="s">
        <v>498</v>
      </c>
      <c r="U74" s="345"/>
      <c r="V74" s="345"/>
      <c r="W74" s="36"/>
      <c r="X74" s="50"/>
      <c r="Y74" s="100" t="s">
        <v>497</v>
      </c>
      <c r="Z74" s="101"/>
      <c r="AA74" s="102" t="s">
        <v>498</v>
      </c>
      <c r="AB74" s="89"/>
      <c r="AC74" s="90"/>
      <c r="AD74" s="36"/>
      <c r="AE74" s="31"/>
      <c r="AF74" s="346" t="s">
        <v>497</v>
      </c>
      <c r="AG74" s="347"/>
      <c r="AH74" s="32"/>
      <c r="AI74" s="84" t="s">
        <v>498</v>
      </c>
      <c r="AJ74" s="345"/>
      <c r="AK74" s="345"/>
      <c r="AL74" s="345"/>
      <c r="AM74" s="30"/>
      <c r="AN74" s="30"/>
      <c r="AO74" s="347" t="s">
        <v>497</v>
      </c>
      <c r="AP74" s="347"/>
      <c r="AQ74" s="32" t="s">
        <v>333</v>
      </c>
      <c r="AR74" s="84" t="s">
        <v>498</v>
      </c>
      <c r="AS74" s="345" t="s">
        <v>20</v>
      </c>
      <c r="AT74" s="345"/>
      <c r="AU74" s="345"/>
      <c r="AV74" s="30"/>
      <c r="AW74" s="30"/>
      <c r="AX74" s="347" t="s">
        <v>497</v>
      </c>
      <c r="AY74" s="347"/>
      <c r="AZ74" s="32"/>
      <c r="BA74" s="84" t="s">
        <v>498</v>
      </c>
      <c r="BB74" s="345"/>
      <c r="BC74" s="345"/>
      <c r="BD74" s="345"/>
      <c r="BE74" s="30"/>
      <c r="BF74" s="30"/>
      <c r="BG74" s="347" t="s">
        <v>497</v>
      </c>
      <c r="BH74" s="347"/>
      <c r="BI74" s="32"/>
      <c r="BJ74" s="84" t="s">
        <v>498</v>
      </c>
      <c r="BK74" s="345"/>
      <c r="BL74" s="345"/>
      <c r="BM74" s="345"/>
      <c r="BN74" s="30"/>
      <c r="BO74" s="30"/>
      <c r="BP74" s="347" t="s">
        <v>497</v>
      </c>
      <c r="BQ74" s="347"/>
      <c r="BR74" s="32"/>
      <c r="BS74" s="84" t="s">
        <v>498</v>
      </c>
      <c r="BT74" s="345"/>
      <c r="BU74" s="345"/>
      <c r="BV74" s="345"/>
      <c r="BW74" s="30"/>
      <c r="BX74" s="30"/>
      <c r="BY74" s="347" t="s">
        <v>497</v>
      </c>
      <c r="BZ74" s="347"/>
      <c r="CA74" s="32"/>
      <c r="CB74" s="84" t="s">
        <v>498</v>
      </c>
      <c r="CC74" s="345"/>
      <c r="CD74" s="345"/>
      <c r="CE74" s="345"/>
      <c r="CF74" s="20"/>
      <c r="CG74" s="20"/>
    </row>
    <row r="75" spans="1:85" ht="13.5" customHeight="1" thickBot="1">
      <c r="A75" s="32" t="s">
        <v>203</v>
      </c>
      <c r="B75" s="70" t="s">
        <v>204</v>
      </c>
      <c r="C75" s="37"/>
      <c r="D75" s="39"/>
      <c r="E75" s="39" t="s">
        <v>28</v>
      </c>
      <c r="F75" s="88"/>
      <c r="G75" s="83"/>
      <c r="H75" s="36"/>
      <c r="I75" s="71"/>
      <c r="J75" s="84" t="s">
        <v>497</v>
      </c>
      <c r="K75" s="32" t="s">
        <v>333</v>
      </c>
      <c r="L75" s="32" t="s">
        <v>498</v>
      </c>
      <c r="M75" s="343" t="s">
        <v>20</v>
      </c>
      <c r="N75" s="344"/>
      <c r="O75" s="85" t="s">
        <v>497</v>
      </c>
      <c r="P75" s="86"/>
      <c r="Q75" s="86"/>
      <c r="R75" s="87">
        <v>72</v>
      </c>
      <c r="S75" s="33"/>
      <c r="T75" s="102" t="s">
        <v>498</v>
      </c>
      <c r="U75" s="345"/>
      <c r="V75" s="345"/>
      <c r="W75" s="36"/>
      <c r="X75" s="50"/>
      <c r="Y75" s="100" t="s">
        <v>497</v>
      </c>
      <c r="Z75" s="101"/>
      <c r="AA75" s="102" t="s">
        <v>498</v>
      </c>
      <c r="AB75" s="89"/>
      <c r="AC75" s="90"/>
      <c r="AD75" s="36"/>
      <c r="AE75" s="31"/>
      <c r="AF75" s="346" t="s">
        <v>497</v>
      </c>
      <c r="AG75" s="347"/>
      <c r="AH75" s="32"/>
      <c r="AI75" s="84" t="s">
        <v>498</v>
      </c>
      <c r="AJ75" s="345"/>
      <c r="AK75" s="345"/>
      <c r="AL75" s="345"/>
      <c r="AM75" s="30"/>
      <c r="AN75" s="30"/>
      <c r="AO75" s="347" t="s">
        <v>497</v>
      </c>
      <c r="AP75" s="347"/>
      <c r="AQ75" s="32"/>
      <c r="AR75" s="84" t="s">
        <v>498</v>
      </c>
      <c r="AS75" s="345"/>
      <c r="AT75" s="345"/>
      <c r="AU75" s="345"/>
      <c r="AV75" s="30"/>
      <c r="AW75" s="30"/>
      <c r="AX75" s="347" t="s">
        <v>497</v>
      </c>
      <c r="AY75" s="347"/>
      <c r="AZ75" s="32"/>
      <c r="BA75" s="84" t="s">
        <v>498</v>
      </c>
      <c r="BB75" s="345"/>
      <c r="BC75" s="345"/>
      <c r="BD75" s="345"/>
      <c r="BE75" s="30"/>
      <c r="BF75" s="30"/>
      <c r="BG75" s="347" t="s">
        <v>497</v>
      </c>
      <c r="BH75" s="347"/>
      <c r="BI75" s="32" t="s">
        <v>333</v>
      </c>
      <c r="BJ75" s="84" t="s">
        <v>498</v>
      </c>
      <c r="BK75" s="345" t="s">
        <v>20</v>
      </c>
      <c r="BL75" s="345"/>
      <c r="BM75" s="345"/>
      <c r="BN75" s="30"/>
      <c r="BO75" s="30"/>
      <c r="BP75" s="347" t="s">
        <v>497</v>
      </c>
      <c r="BQ75" s="347"/>
      <c r="BR75" s="32"/>
      <c r="BS75" s="84" t="s">
        <v>498</v>
      </c>
      <c r="BT75" s="345"/>
      <c r="BU75" s="345"/>
      <c r="BV75" s="345"/>
      <c r="BW75" s="30"/>
      <c r="BX75" s="30"/>
      <c r="BY75" s="347" t="s">
        <v>497</v>
      </c>
      <c r="BZ75" s="347"/>
      <c r="CA75" s="32"/>
      <c r="CB75" s="84" t="s">
        <v>498</v>
      </c>
      <c r="CC75" s="345"/>
      <c r="CD75" s="345"/>
      <c r="CE75" s="345"/>
      <c r="CF75" s="20"/>
      <c r="CG75" s="20"/>
    </row>
    <row r="76" spans="1:85" ht="23.25" customHeight="1" thickBot="1">
      <c r="A76" s="80"/>
      <c r="B76" s="91" t="s">
        <v>503</v>
      </c>
      <c r="C76" s="353"/>
      <c r="D76" s="354"/>
      <c r="E76" s="354"/>
      <c r="F76" s="354"/>
      <c r="G76" s="354"/>
      <c r="H76" s="354"/>
      <c r="I76" s="79"/>
      <c r="J76" s="92" t="s">
        <v>497</v>
      </c>
      <c r="K76" s="79" t="s">
        <v>504</v>
      </c>
      <c r="L76" s="79" t="s">
        <v>498</v>
      </c>
      <c r="M76" s="355" t="s">
        <v>56</v>
      </c>
      <c r="N76" s="355"/>
      <c r="O76" s="356" t="s">
        <v>497</v>
      </c>
      <c r="P76" s="357"/>
      <c r="Q76" s="357"/>
      <c r="R76" s="358"/>
      <c r="S76" s="80"/>
      <c r="T76" s="99" t="s">
        <v>498</v>
      </c>
      <c r="U76" s="359"/>
      <c r="V76" s="359"/>
      <c r="W76" s="106"/>
      <c r="X76" s="82"/>
      <c r="Y76" s="103" t="s">
        <v>497</v>
      </c>
      <c r="Z76" s="99"/>
      <c r="AA76" s="99" t="s">
        <v>498</v>
      </c>
      <c r="AB76" s="359"/>
      <c r="AC76" s="359"/>
      <c r="AD76" s="106"/>
      <c r="AE76" s="81"/>
      <c r="AF76" s="360" t="s">
        <v>497</v>
      </c>
      <c r="AG76" s="361"/>
      <c r="AH76" s="79" t="s">
        <v>199</v>
      </c>
      <c r="AI76" s="79" t="s">
        <v>498</v>
      </c>
      <c r="AJ76" s="359" t="s">
        <v>18</v>
      </c>
      <c r="AK76" s="359"/>
      <c r="AL76" s="359"/>
      <c r="AM76" s="79"/>
      <c r="AN76" s="79"/>
      <c r="AO76" s="361" t="s">
        <v>497</v>
      </c>
      <c r="AP76" s="361"/>
      <c r="AQ76" s="79" t="s">
        <v>410</v>
      </c>
      <c r="AR76" s="79" t="s">
        <v>498</v>
      </c>
      <c r="AS76" s="359" t="s">
        <v>32</v>
      </c>
      <c r="AT76" s="359"/>
      <c r="AU76" s="359"/>
      <c r="AV76" s="79"/>
      <c r="AW76" s="79"/>
      <c r="AX76" s="361" t="s">
        <v>497</v>
      </c>
      <c r="AY76" s="361"/>
      <c r="AZ76" s="79"/>
      <c r="BA76" s="79" t="s">
        <v>498</v>
      </c>
      <c r="BB76" s="359"/>
      <c r="BC76" s="359"/>
      <c r="BD76" s="359"/>
      <c r="BE76" s="79"/>
      <c r="BF76" s="79"/>
      <c r="BG76" s="361" t="s">
        <v>497</v>
      </c>
      <c r="BH76" s="361"/>
      <c r="BI76" s="79" t="s">
        <v>434</v>
      </c>
      <c r="BJ76" s="79" t="s">
        <v>498</v>
      </c>
      <c r="BK76" s="359" t="s">
        <v>24</v>
      </c>
      <c r="BL76" s="359"/>
      <c r="BM76" s="359"/>
      <c r="BN76" s="79"/>
      <c r="BO76" s="79"/>
      <c r="BP76" s="361" t="s">
        <v>497</v>
      </c>
      <c r="BQ76" s="361"/>
      <c r="BR76" s="79" t="s">
        <v>400</v>
      </c>
      <c r="BS76" s="79" t="s">
        <v>498</v>
      </c>
      <c r="BT76" s="359" t="s">
        <v>26</v>
      </c>
      <c r="BU76" s="359"/>
      <c r="BV76" s="359"/>
      <c r="BW76" s="79"/>
      <c r="BX76" s="79"/>
      <c r="BY76" s="361" t="s">
        <v>497</v>
      </c>
      <c r="BZ76" s="361"/>
      <c r="CA76" s="79" t="s">
        <v>333</v>
      </c>
      <c r="CB76" s="79" t="s">
        <v>498</v>
      </c>
      <c r="CC76" s="359" t="s">
        <v>20</v>
      </c>
      <c r="CD76" s="359"/>
      <c r="CE76" s="359"/>
      <c r="CF76" s="79"/>
      <c r="CG76" s="79"/>
    </row>
    <row r="77" spans="1:85" ht="13.5" customHeight="1" thickBot="1">
      <c r="A77" s="80"/>
      <c r="B77" s="91" t="s">
        <v>505</v>
      </c>
      <c r="C77" s="353"/>
      <c r="D77" s="354"/>
      <c r="E77" s="354"/>
      <c r="F77" s="354"/>
      <c r="G77" s="354"/>
      <c r="H77" s="354"/>
      <c r="I77" s="79"/>
      <c r="J77" s="92" t="s">
        <v>497</v>
      </c>
      <c r="K77" s="79" t="s">
        <v>506</v>
      </c>
      <c r="L77" s="79" t="s">
        <v>498</v>
      </c>
      <c r="M77" s="355" t="s">
        <v>46</v>
      </c>
      <c r="N77" s="355"/>
      <c r="O77" s="356" t="s">
        <v>497</v>
      </c>
      <c r="P77" s="357"/>
      <c r="Q77" s="357"/>
      <c r="R77" s="358"/>
      <c r="S77" s="80"/>
      <c r="T77" s="99" t="s">
        <v>498</v>
      </c>
      <c r="U77" s="359"/>
      <c r="V77" s="359"/>
      <c r="W77" s="106"/>
      <c r="X77" s="82"/>
      <c r="Y77" s="103" t="s">
        <v>497</v>
      </c>
      <c r="Z77" s="99"/>
      <c r="AA77" s="99" t="s">
        <v>498</v>
      </c>
      <c r="AB77" s="359"/>
      <c r="AC77" s="359"/>
      <c r="AD77" s="106"/>
      <c r="AE77" s="81"/>
      <c r="AF77" s="360" t="s">
        <v>497</v>
      </c>
      <c r="AG77" s="361"/>
      <c r="AH77" s="79" t="s">
        <v>199</v>
      </c>
      <c r="AI77" s="79" t="s">
        <v>498</v>
      </c>
      <c r="AJ77" s="359" t="s">
        <v>18</v>
      </c>
      <c r="AK77" s="359"/>
      <c r="AL77" s="359"/>
      <c r="AM77" s="79"/>
      <c r="AN77" s="79"/>
      <c r="AO77" s="361" t="s">
        <v>497</v>
      </c>
      <c r="AP77" s="361"/>
      <c r="AQ77" s="79" t="s">
        <v>410</v>
      </c>
      <c r="AR77" s="79" t="s">
        <v>498</v>
      </c>
      <c r="AS77" s="359" t="s">
        <v>32</v>
      </c>
      <c r="AT77" s="359"/>
      <c r="AU77" s="359"/>
      <c r="AV77" s="79"/>
      <c r="AW77" s="79"/>
      <c r="AX77" s="361" t="s">
        <v>497</v>
      </c>
      <c r="AY77" s="361"/>
      <c r="AZ77" s="79"/>
      <c r="BA77" s="79" t="s">
        <v>498</v>
      </c>
      <c r="BB77" s="359"/>
      <c r="BC77" s="359"/>
      <c r="BD77" s="359"/>
      <c r="BE77" s="79"/>
      <c r="BF77" s="79"/>
      <c r="BG77" s="361" t="s">
        <v>497</v>
      </c>
      <c r="BH77" s="361"/>
      <c r="BI77" s="79" t="s">
        <v>434</v>
      </c>
      <c r="BJ77" s="79" t="s">
        <v>498</v>
      </c>
      <c r="BK77" s="359" t="s">
        <v>24</v>
      </c>
      <c r="BL77" s="359"/>
      <c r="BM77" s="359"/>
      <c r="BN77" s="79"/>
      <c r="BO77" s="79"/>
      <c r="BP77" s="361" t="s">
        <v>497</v>
      </c>
      <c r="BQ77" s="361"/>
      <c r="BR77" s="79"/>
      <c r="BS77" s="79" t="s">
        <v>498</v>
      </c>
      <c r="BT77" s="359"/>
      <c r="BU77" s="359"/>
      <c r="BV77" s="359"/>
      <c r="BW77" s="79"/>
      <c r="BX77" s="79"/>
      <c r="BY77" s="361" t="s">
        <v>497</v>
      </c>
      <c r="BZ77" s="361"/>
      <c r="CA77" s="79" t="s">
        <v>333</v>
      </c>
      <c r="CB77" s="79" t="s">
        <v>498</v>
      </c>
      <c r="CC77" s="359" t="s">
        <v>20</v>
      </c>
      <c r="CD77" s="359"/>
      <c r="CE77" s="359"/>
      <c r="CF77" s="79"/>
      <c r="CG77" s="79"/>
    </row>
    <row r="78" spans="1:85" ht="13.5" customHeight="1">
      <c r="A78" s="32"/>
      <c r="B78" s="74" t="s">
        <v>507</v>
      </c>
      <c r="C78" s="362"/>
      <c r="D78" s="363"/>
      <c r="E78" s="363"/>
      <c r="F78" s="363"/>
      <c r="G78" s="363"/>
      <c r="H78" s="363"/>
      <c r="I78" s="32"/>
      <c r="J78" s="84" t="s">
        <v>497</v>
      </c>
      <c r="K78" s="32" t="s">
        <v>506</v>
      </c>
      <c r="L78" s="32" t="s">
        <v>498</v>
      </c>
      <c r="M78" s="344" t="s">
        <v>46</v>
      </c>
      <c r="N78" s="344"/>
      <c r="O78" s="364" t="s">
        <v>497</v>
      </c>
      <c r="P78" s="365"/>
      <c r="Q78" s="365"/>
      <c r="R78" s="366"/>
      <c r="S78" s="33"/>
      <c r="T78" s="101" t="s">
        <v>498</v>
      </c>
      <c r="U78" s="349"/>
      <c r="V78" s="349"/>
      <c r="W78" s="71"/>
      <c r="X78" s="40"/>
      <c r="Y78" s="100" t="s">
        <v>497</v>
      </c>
      <c r="Z78" s="101"/>
      <c r="AA78" s="101" t="s">
        <v>498</v>
      </c>
      <c r="AB78" s="349"/>
      <c r="AC78" s="349"/>
      <c r="AD78" s="71"/>
      <c r="AE78" s="93"/>
      <c r="AF78" s="346" t="s">
        <v>497</v>
      </c>
      <c r="AG78" s="347"/>
      <c r="AH78" s="32" t="s">
        <v>199</v>
      </c>
      <c r="AI78" s="32" t="s">
        <v>498</v>
      </c>
      <c r="AJ78" s="349" t="s">
        <v>18</v>
      </c>
      <c r="AK78" s="349"/>
      <c r="AL78" s="349"/>
      <c r="AM78" s="32"/>
      <c r="AN78" s="32"/>
      <c r="AO78" s="347" t="s">
        <v>497</v>
      </c>
      <c r="AP78" s="347"/>
      <c r="AQ78" s="32" t="s">
        <v>410</v>
      </c>
      <c r="AR78" s="32" t="s">
        <v>498</v>
      </c>
      <c r="AS78" s="349" t="s">
        <v>32</v>
      </c>
      <c r="AT78" s="349"/>
      <c r="AU78" s="349"/>
      <c r="AV78" s="32"/>
      <c r="AW78" s="32"/>
      <c r="AX78" s="347" t="s">
        <v>497</v>
      </c>
      <c r="AY78" s="347"/>
      <c r="AZ78" s="32"/>
      <c r="BA78" s="32" t="s">
        <v>498</v>
      </c>
      <c r="BB78" s="349"/>
      <c r="BC78" s="349"/>
      <c r="BD78" s="349"/>
      <c r="BE78" s="32"/>
      <c r="BF78" s="32"/>
      <c r="BG78" s="347" t="s">
        <v>497</v>
      </c>
      <c r="BH78" s="347"/>
      <c r="BI78" s="32" t="s">
        <v>434</v>
      </c>
      <c r="BJ78" s="32" t="s">
        <v>498</v>
      </c>
      <c r="BK78" s="349" t="s">
        <v>24</v>
      </c>
      <c r="BL78" s="349"/>
      <c r="BM78" s="349"/>
      <c r="BN78" s="32"/>
      <c r="BO78" s="32"/>
      <c r="BP78" s="347" t="s">
        <v>497</v>
      </c>
      <c r="BQ78" s="347"/>
      <c r="BR78" s="32"/>
      <c r="BS78" s="32" t="s">
        <v>498</v>
      </c>
      <c r="BT78" s="349"/>
      <c r="BU78" s="349"/>
      <c r="BV78" s="349"/>
      <c r="BW78" s="32"/>
      <c r="BX78" s="32"/>
      <c r="BY78" s="347" t="s">
        <v>497</v>
      </c>
      <c r="BZ78" s="347"/>
      <c r="CA78" s="32" t="s">
        <v>333</v>
      </c>
      <c r="CB78" s="32" t="s">
        <v>498</v>
      </c>
      <c r="CC78" s="349" t="s">
        <v>20</v>
      </c>
      <c r="CD78" s="349"/>
      <c r="CE78" s="349"/>
      <c r="CF78" s="32"/>
      <c r="CG78" s="32"/>
    </row>
    <row r="79" spans="1:85" ht="13.5" customHeight="1" thickBot="1">
      <c r="A79" s="32"/>
      <c r="B79" s="74" t="s">
        <v>508</v>
      </c>
      <c r="C79" s="362"/>
      <c r="D79" s="363"/>
      <c r="E79" s="363"/>
      <c r="F79" s="363"/>
      <c r="G79" s="363"/>
      <c r="H79" s="363"/>
      <c r="I79" s="32"/>
      <c r="J79" s="84" t="s">
        <v>497</v>
      </c>
      <c r="K79" s="32"/>
      <c r="L79" s="32" t="s">
        <v>498</v>
      </c>
      <c r="M79" s="344"/>
      <c r="N79" s="344"/>
      <c r="O79" s="350" t="s">
        <v>497</v>
      </c>
      <c r="P79" s="367"/>
      <c r="Q79" s="367"/>
      <c r="R79" s="368"/>
      <c r="S79" s="33"/>
      <c r="T79" s="101" t="s">
        <v>498</v>
      </c>
      <c r="U79" s="349"/>
      <c r="V79" s="349"/>
      <c r="W79" s="71"/>
      <c r="X79" s="40"/>
      <c r="Y79" s="100" t="s">
        <v>497</v>
      </c>
      <c r="Z79" s="101"/>
      <c r="AA79" s="101" t="s">
        <v>498</v>
      </c>
      <c r="AB79" s="349"/>
      <c r="AC79" s="349"/>
      <c r="AD79" s="71"/>
      <c r="AE79" s="93"/>
      <c r="AF79" s="346" t="s">
        <v>497</v>
      </c>
      <c r="AG79" s="347"/>
      <c r="AH79" s="32"/>
      <c r="AI79" s="32" t="s">
        <v>498</v>
      </c>
      <c r="AJ79" s="349"/>
      <c r="AK79" s="349"/>
      <c r="AL79" s="349"/>
      <c r="AM79" s="32"/>
      <c r="AN79" s="32"/>
      <c r="AO79" s="347" t="s">
        <v>497</v>
      </c>
      <c r="AP79" s="347"/>
      <c r="AQ79" s="32"/>
      <c r="AR79" s="32" t="s">
        <v>498</v>
      </c>
      <c r="AS79" s="349"/>
      <c r="AT79" s="349"/>
      <c r="AU79" s="349"/>
      <c r="AV79" s="32"/>
      <c r="AW79" s="32"/>
      <c r="AX79" s="347" t="s">
        <v>497</v>
      </c>
      <c r="AY79" s="347"/>
      <c r="AZ79" s="32"/>
      <c r="BA79" s="32" t="s">
        <v>498</v>
      </c>
      <c r="BB79" s="349"/>
      <c r="BC79" s="349"/>
      <c r="BD79" s="349"/>
      <c r="BE79" s="32"/>
      <c r="BF79" s="32"/>
      <c r="BG79" s="347" t="s">
        <v>497</v>
      </c>
      <c r="BH79" s="347"/>
      <c r="BI79" s="32"/>
      <c r="BJ79" s="32" t="s">
        <v>498</v>
      </c>
      <c r="BK79" s="349"/>
      <c r="BL79" s="349"/>
      <c r="BM79" s="349"/>
      <c r="BN79" s="32"/>
      <c r="BO79" s="32"/>
      <c r="BP79" s="347" t="s">
        <v>497</v>
      </c>
      <c r="BQ79" s="347"/>
      <c r="BR79" s="32"/>
      <c r="BS79" s="32" t="s">
        <v>498</v>
      </c>
      <c r="BT79" s="349"/>
      <c r="BU79" s="349"/>
      <c r="BV79" s="349"/>
      <c r="BW79" s="32"/>
      <c r="BX79" s="32"/>
      <c r="BY79" s="347" t="s">
        <v>497</v>
      </c>
      <c r="BZ79" s="347"/>
      <c r="CA79" s="32"/>
      <c r="CB79" s="32" t="s">
        <v>498</v>
      </c>
      <c r="CC79" s="349"/>
      <c r="CD79" s="349"/>
      <c r="CE79" s="349"/>
      <c r="CF79" s="32"/>
      <c r="CG79" s="32"/>
    </row>
    <row r="80" spans="1:85" ht="23.25" customHeight="1" thickBot="1">
      <c r="A80" s="80"/>
      <c r="B80" s="91" t="s">
        <v>509</v>
      </c>
      <c r="C80" s="353"/>
      <c r="D80" s="354"/>
      <c r="E80" s="354"/>
      <c r="F80" s="354"/>
      <c r="G80" s="354"/>
      <c r="H80" s="354"/>
      <c r="I80" s="79"/>
      <c r="J80" s="92" t="s">
        <v>497</v>
      </c>
      <c r="K80" s="79" t="s">
        <v>400</v>
      </c>
      <c r="L80" s="81" t="s">
        <v>498</v>
      </c>
      <c r="M80" s="369" t="s">
        <v>26</v>
      </c>
      <c r="N80" s="355"/>
      <c r="O80" s="356" t="s">
        <v>497</v>
      </c>
      <c r="P80" s="357"/>
      <c r="Q80" s="357"/>
      <c r="R80" s="358"/>
      <c r="S80" s="80"/>
      <c r="T80" s="99" t="s">
        <v>498</v>
      </c>
      <c r="U80" s="359"/>
      <c r="V80" s="359"/>
      <c r="W80" s="106"/>
      <c r="X80" s="82"/>
      <c r="Y80" s="103" t="s">
        <v>497</v>
      </c>
      <c r="Z80" s="99"/>
      <c r="AA80" s="99" t="s">
        <v>498</v>
      </c>
      <c r="AB80" s="359"/>
      <c r="AC80" s="359"/>
      <c r="AD80" s="106"/>
      <c r="AE80" s="81"/>
      <c r="AF80" s="360" t="s">
        <v>497</v>
      </c>
      <c r="AG80" s="361"/>
      <c r="AH80" s="79"/>
      <c r="AI80" s="79" t="s">
        <v>498</v>
      </c>
      <c r="AJ80" s="359"/>
      <c r="AK80" s="359"/>
      <c r="AL80" s="359"/>
      <c r="AM80" s="79"/>
      <c r="AN80" s="79"/>
      <c r="AO80" s="361" t="s">
        <v>497</v>
      </c>
      <c r="AP80" s="361"/>
      <c r="AQ80" s="79"/>
      <c r="AR80" s="79" t="s">
        <v>498</v>
      </c>
      <c r="AS80" s="359"/>
      <c r="AT80" s="359"/>
      <c r="AU80" s="359"/>
      <c r="AV80" s="79"/>
      <c r="AW80" s="79"/>
      <c r="AX80" s="361" t="s">
        <v>497</v>
      </c>
      <c r="AY80" s="361"/>
      <c r="AZ80" s="79"/>
      <c r="BA80" s="79" t="s">
        <v>498</v>
      </c>
      <c r="BB80" s="359"/>
      <c r="BC80" s="359"/>
      <c r="BD80" s="359"/>
      <c r="BE80" s="79"/>
      <c r="BF80" s="79"/>
      <c r="BG80" s="361" t="s">
        <v>497</v>
      </c>
      <c r="BH80" s="361"/>
      <c r="BI80" s="79"/>
      <c r="BJ80" s="79" t="s">
        <v>498</v>
      </c>
      <c r="BK80" s="359"/>
      <c r="BL80" s="359"/>
      <c r="BM80" s="359"/>
      <c r="BN80" s="79"/>
      <c r="BO80" s="79"/>
      <c r="BP80" s="361" t="s">
        <v>497</v>
      </c>
      <c r="BQ80" s="361"/>
      <c r="BR80" s="79" t="s">
        <v>400</v>
      </c>
      <c r="BS80" s="79" t="s">
        <v>498</v>
      </c>
      <c r="BT80" s="359" t="s">
        <v>26</v>
      </c>
      <c r="BU80" s="359"/>
      <c r="BV80" s="359"/>
      <c r="BW80" s="79"/>
      <c r="BX80" s="79"/>
      <c r="BY80" s="361" t="s">
        <v>497</v>
      </c>
      <c r="BZ80" s="361"/>
      <c r="CA80" s="79"/>
      <c r="CB80" s="79" t="s">
        <v>498</v>
      </c>
      <c r="CC80" s="359"/>
      <c r="CD80" s="359"/>
      <c r="CE80" s="359"/>
      <c r="CF80" s="79"/>
      <c r="CG80" s="79"/>
    </row>
    <row r="81" spans="1:85" ht="13.5" customHeight="1">
      <c r="A81" s="32"/>
      <c r="B81" s="74" t="s">
        <v>507</v>
      </c>
      <c r="C81" s="362"/>
      <c r="D81" s="363"/>
      <c r="E81" s="363"/>
      <c r="F81" s="363"/>
      <c r="G81" s="363"/>
      <c r="H81" s="363"/>
      <c r="I81" s="32"/>
      <c r="J81" s="84" t="s">
        <v>497</v>
      </c>
      <c r="K81" s="32" t="s">
        <v>400</v>
      </c>
      <c r="L81" s="32" t="s">
        <v>498</v>
      </c>
      <c r="M81" s="344" t="s">
        <v>26</v>
      </c>
      <c r="N81" s="344"/>
      <c r="O81" s="364" t="s">
        <v>497</v>
      </c>
      <c r="P81" s="365"/>
      <c r="Q81" s="365"/>
      <c r="R81" s="366"/>
      <c r="S81" s="33"/>
      <c r="T81" s="101" t="s">
        <v>498</v>
      </c>
      <c r="U81" s="349"/>
      <c r="V81" s="349"/>
      <c r="W81" s="71"/>
      <c r="X81" s="40"/>
      <c r="Y81" s="100" t="s">
        <v>497</v>
      </c>
      <c r="Z81" s="101"/>
      <c r="AA81" s="101" t="s">
        <v>498</v>
      </c>
      <c r="AB81" s="349"/>
      <c r="AC81" s="349"/>
      <c r="AD81" s="71"/>
      <c r="AE81" s="93"/>
      <c r="AF81" s="346" t="s">
        <v>497</v>
      </c>
      <c r="AG81" s="347"/>
      <c r="AH81" s="32"/>
      <c r="AI81" s="32" t="s">
        <v>498</v>
      </c>
      <c r="AJ81" s="349"/>
      <c r="AK81" s="349"/>
      <c r="AL81" s="349"/>
      <c r="AM81" s="32"/>
      <c r="AN81" s="32"/>
      <c r="AO81" s="347" t="s">
        <v>497</v>
      </c>
      <c r="AP81" s="347"/>
      <c r="AQ81" s="32"/>
      <c r="AR81" s="32" t="s">
        <v>498</v>
      </c>
      <c r="AS81" s="349"/>
      <c r="AT81" s="349"/>
      <c r="AU81" s="349"/>
      <c r="AV81" s="32"/>
      <c r="AW81" s="32"/>
      <c r="AX81" s="347" t="s">
        <v>497</v>
      </c>
      <c r="AY81" s="347"/>
      <c r="AZ81" s="32"/>
      <c r="BA81" s="32" t="s">
        <v>498</v>
      </c>
      <c r="BB81" s="349"/>
      <c r="BC81" s="349"/>
      <c r="BD81" s="349"/>
      <c r="BE81" s="32"/>
      <c r="BF81" s="32"/>
      <c r="BG81" s="347" t="s">
        <v>497</v>
      </c>
      <c r="BH81" s="347"/>
      <c r="BI81" s="32"/>
      <c r="BJ81" s="32" t="s">
        <v>498</v>
      </c>
      <c r="BK81" s="349"/>
      <c r="BL81" s="349"/>
      <c r="BM81" s="349"/>
      <c r="BN81" s="32"/>
      <c r="BO81" s="32"/>
      <c r="BP81" s="347" t="s">
        <v>497</v>
      </c>
      <c r="BQ81" s="347"/>
      <c r="BR81" s="32" t="s">
        <v>400</v>
      </c>
      <c r="BS81" s="32" t="s">
        <v>498</v>
      </c>
      <c r="BT81" s="349" t="s">
        <v>26</v>
      </c>
      <c r="BU81" s="349"/>
      <c r="BV81" s="349"/>
      <c r="BW81" s="32"/>
      <c r="BX81" s="32"/>
      <c r="BY81" s="347" t="s">
        <v>497</v>
      </c>
      <c r="BZ81" s="347"/>
      <c r="CA81" s="32"/>
      <c r="CB81" s="32" t="s">
        <v>498</v>
      </c>
      <c r="CC81" s="349"/>
      <c r="CD81" s="349"/>
      <c r="CE81" s="349"/>
      <c r="CF81" s="32"/>
      <c r="CG81" s="32"/>
    </row>
    <row r="82" spans="1:85" ht="13.5" customHeight="1" thickBot="1">
      <c r="A82" s="32"/>
      <c r="B82" s="74" t="s">
        <v>508</v>
      </c>
      <c r="C82" s="370"/>
      <c r="D82" s="371"/>
      <c r="E82" s="371"/>
      <c r="F82" s="371"/>
      <c r="G82" s="371"/>
      <c r="H82" s="371"/>
      <c r="I82" s="38"/>
      <c r="J82" s="94" t="s">
        <v>497</v>
      </c>
      <c r="K82" s="38"/>
      <c r="L82" s="38" t="s">
        <v>498</v>
      </c>
      <c r="M82" s="352"/>
      <c r="N82" s="352"/>
      <c r="O82" s="372" t="s">
        <v>497</v>
      </c>
      <c r="P82" s="373"/>
      <c r="Q82" s="373"/>
      <c r="R82" s="374"/>
      <c r="S82" s="95"/>
      <c r="T82" s="104" t="s">
        <v>498</v>
      </c>
      <c r="U82" s="375"/>
      <c r="V82" s="375"/>
      <c r="W82" s="147"/>
      <c r="X82" s="131"/>
      <c r="Y82" s="151" t="s">
        <v>497</v>
      </c>
      <c r="Z82" s="104"/>
      <c r="AA82" s="104" t="s">
        <v>498</v>
      </c>
      <c r="AB82" s="375"/>
      <c r="AC82" s="375"/>
      <c r="AD82" s="71"/>
      <c r="AE82" s="93"/>
      <c r="AF82" s="346" t="s">
        <v>497</v>
      </c>
      <c r="AG82" s="347"/>
      <c r="AH82" s="32"/>
      <c r="AI82" s="32" t="s">
        <v>498</v>
      </c>
      <c r="AJ82" s="349"/>
      <c r="AK82" s="349"/>
      <c r="AL82" s="349"/>
      <c r="AM82" s="32"/>
      <c r="AN82" s="32"/>
      <c r="AO82" s="347" t="s">
        <v>497</v>
      </c>
      <c r="AP82" s="347"/>
      <c r="AQ82" s="32"/>
      <c r="AR82" s="32" t="s">
        <v>498</v>
      </c>
      <c r="AS82" s="349"/>
      <c r="AT82" s="349"/>
      <c r="AU82" s="349"/>
      <c r="AV82" s="32"/>
      <c r="AW82" s="32"/>
      <c r="AX82" s="347" t="s">
        <v>497</v>
      </c>
      <c r="AY82" s="347"/>
      <c r="AZ82" s="32"/>
      <c r="BA82" s="32" t="s">
        <v>498</v>
      </c>
      <c r="BB82" s="349"/>
      <c r="BC82" s="349"/>
      <c r="BD82" s="349"/>
      <c r="BE82" s="32"/>
      <c r="BF82" s="32"/>
      <c r="BG82" s="347" t="s">
        <v>497</v>
      </c>
      <c r="BH82" s="347"/>
      <c r="BI82" s="32"/>
      <c r="BJ82" s="32" t="s">
        <v>498</v>
      </c>
      <c r="BK82" s="349"/>
      <c r="BL82" s="349"/>
      <c r="BM82" s="349"/>
      <c r="BN82" s="32"/>
      <c r="BO82" s="32"/>
      <c r="BP82" s="347" t="s">
        <v>497</v>
      </c>
      <c r="BQ82" s="347"/>
      <c r="BR82" s="32"/>
      <c r="BS82" s="32" t="s">
        <v>498</v>
      </c>
      <c r="BT82" s="349"/>
      <c r="BU82" s="349"/>
      <c r="BV82" s="349"/>
      <c r="BW82" s="32"/>
      <c r="BX82" s="32"/>
      <c r="BY82" s="347" t="s">
        <v>497</v>
      </c>
      <c r="BZ82" s="347"/>
      <c r="CA82" s="32"/>
      <c r="CB82" s="32" t="s">
        <v>498</v>
      </c>
      <c r="CC82" s="349"/>
      <c r="CD82" s="349"/>
      <c r="CE82" s="349"/>
      <c r="CF82" s="32"/>
      <c r="CG82" s="32"/>
    </row>
    <row r="83" spans="1:85" ht="13.5" customHeight="1" thickBot="1">
      <c r="A83" s="80"/>
      <c r="B83" s="96" t="s">
        <v>510</v>
      </c>
      <c r="C83" s="354"/>
      <c r="D83" s="354"/>
      <c r="E83" s="354"/>
      <c r="F83" s="354"/>
      <c r="G83" s="354"/>
      <c r="H83" s="354"/>
      <c r="I83" s="354"/>
      <c r="J83" s="354"/>
      <c r="K83" s="354"/>
      <c r="L83" s="79" t="s">
        <v>498</v>
      </c>
      <c r="M83" s="355" t="s">
        <v>24</v>
      </c>
      <c r="N83" s="355"/>
      <c r="O83" s="376"/>
      <c r="P83" s="361"/>
      <c r="Q83" s="361"/>
      <c r="R83" s="361"/>
      <c r="S83" s="361"/>
      <c r="T83" s="79" t="s">
        <v>498</v>
      </c>
      <c r="U83" s="359"/>
      <c r="V83" s="359"/>
      <c r="W83" s="79"/>
      <c r="X83" s="82"/>
      <c r="Y83" s="361"/>
      <c r="Z83" s="361"/>
      <c r="AA83" s="79" t="s">
        <v>498</v>
      </c>
      <c r="AB83" s="359"/>
      <c r="AC83" s="359"/>
      <c r="AD83" s="79"/>
      <c r="AE83" s="81"/>
      <c r="AF83" s="360"/>
      <c r="AG83" s="361"/>
      <c r="AH83" s="361"/>
      <c r="AI83" s="79" t="s">
        <v>498</v>
      </c>
      <c r="AJ83" s="359"/>
      <c r="AK83" s="359"/>
      <c r="AL83" s="359"/>
      <c r="AM83" s="79"/>
      <c r="AN83" s="79"/>
      <c r="AO83" s="361"/>
      <c r="AP83" s="361"/>
      <c r="AQ83" s="361"/>
      <c r="AR83" s="79" t="s">
        <v>498</v>
      </c>
      <c r="AS83" s="359"/>
      <c r="AT83" s="359"/>
      <c r="AU83" s="359"/>
      <c r="AV83" s="79"/>
      <c r="AW83" s="79"/>
      <c r="AX83" s="361"/>
      <c r="AY83" s="361"/>
      <c r="AZ83" s="361"/>
      <c r="BA83" s="79" t="s">
        <v>498</v>
      </c>
      <c r="BB83" s="359"/>
      <c r="BC83" s="359"/>
      <c r="BD83" s="359"/>
      <c r="BE83" s="79"/>
      <c r="BF83" s="79"/>
      <c r="BG83" s="361"/>
      <c r="BH83" s="361"/>
      <c r="BI83" s="361"/>
      <c r="BJ83" s="79" t="s">
        <v>498</v>
      </c>
      <c r="BK83" s="359"/>
      <c r="BL83" s="359"/>
      <c r="BM83" s="359"/>
      <c r="BN83" s="79"/>
      <c r="BO83" s="79"/>
      <c r="BP83" s="361"/>
      <c r="BQ83" s="361"/>
      <c r="BR83" s="361"/>
      <c r="BS83" s="79" t="s">
        <v>498</v>
      </c>
      <c r="BT83" s="359"/>
      <c r="BU83" s="359"/>
      <c r="BV83" s="359"/>
      <c r="BW83" s="79"/>
      <c r="BX83" s="79"/>
      <c r="BY83" s="361"/>
      <c r="BZ83" s="361"/>
      <c r="CA83" s="361"/>
      <c r="CB83" s="79" t="s">
        <v>498</v>
      </c>
      <c r="CC83" s="359" t="s">
        <v>24</v>
      </c>
      <c r="CD83" s="359"/>
      <c r="CE83" s="359"/>
      <c r="CF83" s="79"/>
      <c r="CG83" s="79"/>
    </row>
    <row r="84" spans="1:85" ht="13.5" customHeight="1" thickBot="1">
      <c r="A84" s="80"/>
      <c r="B84" s="97" t="s">
        <v>511</v>
      </c>
      <c r="C84" s="354"/>
      <c r="D84" s="354"/>
      <c r="E84" s="354"/>
      <c r="F84" s="354"/>
      <c r="G84" s="354"/>
      <c r="H84" s="354"/>
      <c r="I84" s="354"/>
      <c r="J84" s="354"/>
      <c r="K84" s="354"/>
      <c r="L84" s="79" t="s">
        <v>498</v>
      </c>
      <c r="M84" s="355" t="s">
        <v>32</v>
      </c>
      <c r="N84" s="355"/>
      <c r="O84" s="376"/>
      <c r="P84" s="361"/>
      <c r="Q84" s="361"/>
      <c r="R84" s="361"/>
      <c r="S84" s="361"/>
      <c r="T84" s="79" t="s">
        <v>498</v>
      </c>
      <c r="U84" s="359"/>
      <c r="V84" s="359"/>
      <c r="W84" s="79"/>
      <c r="X84" s="82"/>
      <c r="Y84" s="361"/>
      <c r="Z84" s="361"/>
      <c r="AA84" s="79" t="s">
        <v>498</v>
      </c>
      <c r="AB84" s="359"/>
      <c r="AC84" s="359"/>
      <c r="AD84" s="79"/>
      <c r="AE84" s="81"/>
      <c r="AF84" s="360"/>
      <c r="AG84" s="361"/>
      <c r="AH84" s="361"/>
      <c r="AI84" s="79" t="s">
        <v>498</v>
      </c>
      <c r="AJ84" s="359"/>
      <c r="AK84" s="359"/>
      <c r="AL84" s="359"/>
      <c r="AM84" s="79"/>
      <c r="AN84" s="79"/>
      <c r="AO84" s="361"/>
      <c r="AP84" s="361"/>
      <c r="AQ84" s="361"/>
      <c r="AR84" s="79" t="s">
        <v>498</v>
      </c>
      <c r="AS84" s="359"/>
      <c r="AT84" s="359"/>
      <c r="AU84" s="359"/>
      <c r="AV84" s="79"/>
      <c r="AW84" s="79"/>
      <c r="AX84" s="361"/>
      <c r="AY84" s="361"/>
      <c r="AZ84" s="361"/>
      <c r="BA84" s="79" t="s">
        <v>498</v>
      </c>
      <c r="BB84" s="359"/>
      <c r="BC84" s="359"/>
      <c r="BD84" s="359"/>
      <c r="BE84" s="79"/>
      <c r="BF84" s="79"/>
      <c r="BG84" s="361"/>
      <c r="BH84" s="361"/>
      <c r="BI84" s="361"/>
      <c r="BJ84" s="79" t="s">
        <v>498</v>
      </c>
      <c r="BK84" s="359"/>
      <c r="BL84" s="359"/>
      <c r="BM84" s="359"/>
      <c r="BN84" s="79"/>
      <c r="BO84" s="79"/>
      <c r="BP84" s="361"/>
      <c r="BQ84" s="361"/>
      <c r="BR84" s="361"/>
      <c r="BS84" s="79" t="s">
        <v>498</v>
      </c>
      <c r="BT84" s="359"/>
      <c r="BU84" s="359"/>
      <c r="BV84" s="359"/>
      <c r="BW84" s="79"/>
      <c r="BX84" s="79"/>
      <c r="BY84" s="361"/>
      <c r="BZ84" s="361"/>
      <c r="CA84" s="361"/>
      <c r="CB84" s="79" t="s">
        <v>498</v>
      </c>
      <c r="CC84" s="359" t="s">
        <v>32</v>
      </c>
      <c r="CD84" s="359"/>
      <c r="CE84" s="359"/>
      <c r="CF84" s="79"/>
      <c r="CG84" s="79"/>
    </row>
    <row r="85" spans="1:85" ht="23.25" customHeight="1">
      <c r="A85" s="32"/>
      <c r="B85" s="98" t="s">
        <v>512</v>
      </c>
      <c r="C85" s="363"/>
      <c r="D85" s="363"/>
      <c r="E85" s="363"/>
      <c r="F85" s="363"/>
      <c r="G85" s="363"/>
      <c r="H85" s="363"/>
      <c r="I85" s="363"/>
      <c r="J85" s="363"/>
      <c r="K85" s="363"/>
      <c r="L85" s="32" t="s">
        <v>498</v>
      </c>
      <c r="M85" s="344" t="s">
        <v>28</v>
      </c>
      <c r="N85" s="344"/>
      <c r="O85" s="348"/>
      <c r="P85" s="347"/>
      <c r="Q85" s="347"/>
      <c r="R85" s="347"/>
      <c r="S85" s="347"/>
      <c r="T85" s="32" t="s">
        <v>498</v>
      </c>
      <c r="U85" s="377"/>
      <c r="V85" s="377"/>
      <c r="W85" s="32"/>
      <c r="X85" s="40"/>
      <c r="Y85" s="347"/>
      <c r="Z85" s="347"/>
      <c r="AA85" s="32" t="s">
        <v>498</v>
      </c>
      <c r="AB85" s="377"/>
      <c r="AC85" s="377"/>
      <c r="AD85" s="32"/>
      <c r="AE85" s="93"/>
      <c r="AF85" s="346"/>
      <c r="AG85" s="347"/>
      <c r="AH85" s="347"/>
      <c r="AI85" s="32" t="s">
        <v>498</v>
      </c>
      <c r="AJ85" s="377"/>
      <c r="AK85" s="377"/>
      <c r="AL85" s="377"/>
      <c r="AM85" s="32"/>
      <c r="AN85" s="32"/>
      <c r="AO85" s="347"/>
      <c r="AP85" s="347"/>
      <c r="AQ85" s="347"/>
      <c r="AR85" s="32" t="s">
        <v>498</v>
      </c>
      <c r="AS85" s="377"/>
      <c r="AT85" s="377"/>
      <c r="AU85" s="377"/>
      <c r="AV85" s="32"/>
      <c r="AW85" s="32"/>
      <c r="AX85" s="347"/>
      <c r="AY85" s="347"/>
      <c r="AZ85" s="347"/>
      <c r="BA85" s="32" t="s">
        <v>498</v>
      </c>
      <c r="BB85" s="377"/>
      <c r="BC85" s="377"/>
      <c r="BD85" s="377"/>
      <c r="BE85" s="32"/>
      <c r="BF85" s="32"/>
      <c r="BG85" s="347"/>
      <c r="BH85" s="347"/>
      <c r="BI85" s="347"/>
      <c r="BJ85" s="32" t="s">
        <v>498</v>
      </c>
      <c r="BK85" s="377"/>
      <c r="BL85" s="377"/>
      <c r="BM85" s="377"/>
      <c r="BN85" s="32"/>
      <c r="BO85" s="32"/>
      <c r="BP85" s="347"/>
      <c r="BQ85" s="347"/>
      <c r="BR85" s="347"/>
      <c r="BS85" s="32" t="s">
        <v>498</v>
      </c>
      <c r="BT85" s="377"/>
      <c r="BU85" s="377"/>
      <c r="BV85" s="377"/>
      <c r="BW85" s="32"/>
      <c r="BX85" s="32"/>
      <c r="BY85" s="347"/>
      <c r="BZ85" s="347"/>
      <c r="CA85" s="347"/>
      <c r="CB85" s="32" t="s">
        <v>498</v>
      </c>
      <c r="CC85" s="377" t="s">
        <v>28</v>
      </c>
      <c r="CD85" s="377"/>
      <c r="CE85" s="377"/>
      <c r="CF85" s="32"/>
      <c r="CG85" s="32"/>
    </row>
    <row r="86" spans="1:85" ht="18" customHeight="1">
      <c r="A86" s="32"/>
      <c r="B86" s="98" t="s">
        <v>513</v>
      </c>
      <c r="C86" s="363"/>
      <c r="D86" s="363"/>
      <c r="E86" s="363"/>
      <c r="F86" s="363"/>
      <c r="G86" s="363"/>
      <c r="H86" s="363"/>
      <c r="I86" s="363"/>
      <c r="J86" s="363"/>
      <c r="K86" s="363"/>
      <c r="L86" s="32" t="s">
        <v>498</v>
      </c>
      <c r="M86" s="344" t="s">
        <v>20</v>
      </c>
      <c r="N86" s="344"/>
      <c r="O86" s="348"/>
      <c r="P86" s="347"/>
      <c r="Q86" s="347"/>
      <c r="R86" s="347"/>
      <c r="S86" s="347"/>
      <c r="T86" s="32" t="s">
        <v>498</v>
      </c>
      <c r="U86" s="377"/>
      <c r="V86" s="377"/>
      <c r="W86" s="32"/>
      <c r="X86" s="40"/>
      <c r="Y86" s="347"/>
      <c r="Z86" s="347"/>
      <c r="AA86" s="32" t="s">
        <v>498</v>
      </c>
      <c r="AB86" s="377"/>
      <c r="AC86" s="377"/>
      <c r="AD86" s="32"/>
      <c r="AE86" s="93"/>
      <c r="AF86" s="346"/>
      <c r="AG86" s="347"/>
      <c r="AH86" s="347"/>
      <c r="AI86" s="32" t="s">
        <v>498</v>
      </c>
      <c r="AJ86" s="377"/>
      <c r="AK86" s="377"/>
      <c r="AL86" s="377"/>
      <c r="AM86" s="32"/>
      <c r="AN86" s="32"/>
      <c r="AO86" s="347"/>
      <c r="AP86" s="347"/>
      <c r="AQ86" s="347"/>
      <c r="AR86" s="32" t="s">
        <v>498</v>
      </c>
      <c r="AS86" s="377"/>
      <c r="AT86" s="377"/>
      <c r="AU86" s="377"/>
      <c r="AV86" s="32"/>
      <c r="AW86" s="32"/>
      <c r="AX86" s="347"/>
      <c r="AY86" s="347"/>
      <c r="AZ86" s="347"/>
      <c r="BA86" s="32" t="s">
        <v>498</v>
      </c>
      <c r="BB86" s="377"/>
      <c r="BC86" s="377"/>
      <c r="BD86" s="377"/>
      <c r="BE86" s="32"/>
      <c r="BF86" s="32"/>
      <c r="BG86" s="347"/>
      <c r="BH86" s="347"/>
      <c r="BI86" s="347"/>
      <c r="BJ86" s="32" t="s">
        <v>498</v>
      </c>
      <c r="BK86" s="377"/>
      <c r="BL86" s="377"/>
      <c r="BM86" s="377"/>
      <c r="BN86" s="32"/>
      <c r="BO86" s="32"/>
      <c r="BP86" s="347"/>
      <c r="BQ86" s="347"/>
      <c r="BR86" s="347"/>
      <c r="BS86" s="32" t="s">
        <v>498</v>
      </c>
      <c r="BT86" s="377"/>
      <c r="BU86" s="377"/>
      <c r="BV86" s="377"/>
      <c r="BW86" s="32"/>
      <c r="BX86" s="32"/>
      <c r="BY86" s="347"/>
      <c r="BZ86" s="347"/>
      <c r="CA86" s="347"/>
      <c r="CB86" s="32" t="s">
        <v>498</v>
      </c>
      <c r="CC86" s="377" t="s">
        <v>20</v>
      </c>
      <c r="CD86" s="377"/>
      <c r="CE86" s="377"/>
      <c r="CF86" s="32"/>
      <c r="CG86" s="32"/>
    </row>
    <row r="87" spans="1:85" ht="16.5" customHeight="1">
      <c r="A87" s="32"/>
      <c r="B87" s="98" t="s">
        <v>514</v>
      </c>
      <c r="C87" s="363"/>
      <c r="D87" s="363"/>
      <c r="E87" s="363"/>
      <c r="F87" s="363"/>
      <c r="G87" s="363"/>
      <c r="H87" s="363"/>
      <c r="I87" s="363"/>
      <c r="J87" s="363"/>
      <c r="K87" s="363"/>
      <c r="L87" s="32" t="s">
        <v>498</v>
      </c>
      <c r="M87" s="344"/>
      <c r="N87" s="344"/>
      <c r="O87" s="348"/>
      <c r="P87" s="347"/>
      <c r="Q87" s="347"/>
      <c r="R87" s="347"/>
      <c r="S87" s="347"/>
      <c r="T87" s="32" t="s">
        <v>498</v>
      </c>
      <c r="U87" s="377"/>
      <c r="V87" s="377"/>
      <c r="W87" s="32"/>
      <c r="X87" s="40"/>
      <c r="Y87" s="347"/>
      <c r="Z87" s="347"/>
      <c r="AA87" s="32" t="s">
        <v>498</v>
      </c>
      <c r="AB87" s="377"/>
      <c r="AC87" s="377"/>
      <c r="AD87" s="32"/>
      <c r="AE87" s="93"/>
      <c r="AF87" s="346"/>
      <c r="AG87" s="347"/>
      <c r="AH87" s="347"/>
      <c r="AI87" s="32" t="s">
        <v>498</v>
      </c>
      <c r="AJ87" s="377"/>
      <c r="AK87" s="377"/>
      <c r="AL87" s="377"/>
      <c r="AM87" s="32"/>
      <c r="AN87" s="32"/>
      <c r="AO87" s="347"/>
      <c r="AP87" s="347"/>
      <c r="AQ87" s="347"/>
      <c r="AR87" s="32" t="s">
        <v>498</v>
      </c>
      <c r="AS87" s="377"/>
      <c r="AT87" s="377"/>
      <c r="AU87" s="377"/>
      <c r="AV87" s="32"/>
      <c r="AW87" s="32"/>
      <c r="AX87" s="347"/>
      <c r="AY87" s="347"/>
      <c r="AZ87" s="347"/>
      <c r="BA87" s="32" t="s">
        <v>498</v>
      </c>
      <c r="BB87" s="377"/>
      <c r="BC87" s="377"/>
      <c r="BD87" s="377"/>
      <c r="BE87" s="32"/>
      <c r="BF87" s="32"/>
      <c r="BG87" s="347"/>
      <c r="BH87" s="347"/>
      <c r="BI87" s="347"/>
      <c r="BJ87" s="32" t="s">
        <v>498</v>
      </c>
      <c r="BK87" s="377"/>
      <c r="BL87" s="377"/>
      <c r="BM87" s="377"/>
      <c r="BN87" s="32"/>
      <c r="BO87" s="32"/>
      <c r="BP87" s="347"/>
      <c r="BQ87" s="347"/>
      <c r="BR87" s="347"/>
      <c r="BS87" s="32" t="s">
        <v>498</v>
      </c>
      <c r="BT87" s="377"/>
      <c r="BU87" s="377"/>
      <c r="BV87" s="377"/>
      <c r="BW87" s="32"/>
      <c r="BX87" s="32"/>
      <c r="BY87" s="347"/>
      <c r="BZ87" s="347"/>
      <c r="CA87" s="347"/>
      <c r="CB87" s="32" t="s">
        <v>498</v>
      </c>
      <c r="CC87" s="377"/>
      <c r="CD87" s="377"/>
      <c r="CE87" s="377"/>
      <c r="CF87" s="32"/>
      <c r="CG87" s="32"/>
    </row>
    <row r="88" spans="1:85" ht="13.5" customHeight="1">
      <c r="A88" s="32"/>
      <c r="B88" s="98" t="s">
        <v>515</v>
      </c>
      <c r="C88" s="363"/>
      <c r="D88" s="363"/>
      <c r="E88" s="363"/>
      <c r="F88" s="363"/>
      <c r="G88" s="363"/>
      <c r="H88" s="363"/>
      <c r="I88" s="363"/>
      <c r="J88" s="363"/>
      <c r="K88" s="363"/>
      <c r="L88" s="32" t="s">
        <v>498</v>
      </c>
      <c r="M88" s="344"/>
      <c r="N88" s="344"/>
      <c r="O88" s="348"/>
      <c r="P88" s="347"/>
      <c r="Q88" s="347"/>
      <c r="R88" s="347"/>
      <c r="S88" s="347"/>
      <c r="T88" s="32" t="s">
        <v>498</v>
      </c>
      <c r="U88" s="377"/>
      <c r="V88" s="377"/>
      <c r="W88" s="32"/>
      <c r="X88" s="40"/>
      <c r="Y88" s="347"/>
      <c r="Z88" s="347"/>
      <c r="AA88" s="32" t="s">
        <v>498</v>
      </c>
      <c r="AB88" s="377"/>
      <c r="AC88" s="377"/>
      <c r="AD88" s="32"/>
      <c r="AE88" s="93"/>
      <c r="AF88" s="346"/>
      <c r="AG88" s="347"/>
      <c r="AH88" s="347"/>
      <c r="AI88" s="32" t="s">
        <v>498</v>
      </c>
      <c r="AJ88" s="377"/>
      <c r="AK88" s="377"/>
      <c r="AL88" s="377"/>
      <c r="AM88" s="32"/>
      <c r="AN88" s="32"/>
      <c r="AO88" s="347"/>
      <c r="AP88" s="347"/>
      <c r="AQ88" s="347"/>
      <c r="AR88" s="32" t="s">
        <v>498</v>
      </c>
      <c r="AS88" s="377"/>
      <c r="AT88" s="377"/>
      <c r="AU88" s="377"/>
      <c r="AV88" s="32"/>
      <c r="AW88" s="32"/>
      <c r="AX88" s="347"/>
      <c r="AY88" s="347"/>
      <c r="AZ88" s="347"/>
      <c r="BA88" s="32" t="s">
        <v>498</v>
      </c>
      <c r="BB88" s="377"/>
      <c r="BC88" s="377"/>
      <c r="BD88" s="377"/>
      <c r="BE88" s="32"/>
      <c r="BF88" s="32"/>
      <c r="BG88" s="347"/>
      <c r="BH88" s="347"/>
      <c r="BI88" s="347"/>
      <c r="BJ88" s="32" t="s">
        <v>498</v>
      </c>
      <c r="BK88" s="377"/>
      <c r="BL88" s="377"/>
      <c r="BM88" s="377"/>
      <c r="BN88" s="32"/>
      <c r="BO88" s="32"/>
      <c r="BP88" s="347"/>
      <c r="BQ88" s="347"/>
      <c r="BR88" s="347"/>
      <c r="BS88" s="32" t="s">
        <v>498</v>
      </c>
      <c r="BT88" s="377"/>
      <c r="BU88" s="377"/>
      <c r="BV88" s="377"/>
      <c r="BW88" s="32"/>
      <c r="BX88" s="32"/>
      <c r="BY88" s="347"/>
      <c r="BZ88" s="347"/>
      <c r="CA88" s="347"/>
      <c r="CB88" s="32" t="s">
        <v>498</v>
      </c>
      <c r="CC88" s="377"/>
      <c r="CD88" s="377"/>
      <c r="CE88" s="377"/>
      <c r="CF88" s="32"/>
      <c r="CG88" s="32"/>
    </row>
    <row r="89" spans="1:86" ht="13.5" customHeight="1">
      <c r="A89" s="378"/>
      <c r="B89" s="380" t="s">
        <v>516</v>
      </c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1"/>
      <c r="O89" s="154" t="s">
        <v>18</v>
      </c>
      <c r="P89" s="385">
        <v>1</v>
      </c>
      <c r="Q89" s="385"/>
      <c r="R89" s="385"/>
      <c r="S89" s="385"/>
      <c r="T89" s="385"/>
      <c r="U89" s="385"/>
      <c r="V89" s="155"/>
      <c r="W89" s="153"/>
      <c r="X89" s="153"/>
      <c r="Y89" s="382" t="s">
        <v>22</v>
      </c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382"/>
      <c r="AK89" s="382"/>
      <c r="AL89" s="382"/>
      <c r="AM89" s="382"/>
      <c r="AN89" s="382"/>
      <c r="AO89" s="382" t="s">
        <v>24</v>
      </c>
      <c r="AP89" s="382"/>
      <c r="AQ89" s="382"/>
      <c r="AR89" s="382"/>
      <c r="AS89" s="382"/>
      <c r="AT89" s="382"/>
      <c r="AU89" s="382"/>
      <c r="AV89" s="382"/>
      <c r="AW89" s="382"/>
      <c r="AX89" s="382" t="s">
        <v>20</v>
      </c>
      <c r="AY89" s="382"/>
      <c r="AZ89" s="382"/>
      <c r="BA89" s="382"/>
      <c r="BB89" s="382"/>
      <c r="BC89" s="382"/>
      <c r="BD89" s="382"/>
      <c r="BE89" s="382"/>
      <c r="BF89" s="382"/>
      <c r="BG89" s="382" t="s">
        <v>20</v>
      </c>
      <c r="BH89" s="382"/>
      <c r="BI89" s="382"/>
      <c r="BJ89" s="382"/>
      <c r="BK89" s="382"/>
      <c r="BL89" s="382"/>
      <c r="BM89" s="382"/>
      <c r="BN89" s="382"/>
      <c r="BO89" s="382"/>
      <c r="BP89" s="382"/>
      <c r="BQ89" s="382"/>
      <c r="BR89" s="382"/>
      <c r="BS89" s="382"/>
      <c r="BT89" s="382"/>
      <c r="BU89" s="382"/>
      <c r="BV89" s="382"/>
      <c r="BW89" s="382"/>
      <c r="BX89" s="383"/>
      <c r="BY89" s="382" t="s">
        <v>20</v>
      </c>
      <c r="BZ89" s="382"/>
      <c r="CA89" s="382"/>
      <c r="CB89" s="382"/>
      <c r="CC89" s="382"/>
      <c r="CD89" s="382"/>
      <c r="CE89" s="382"/>
      <c r="CF89" s="382"/>
      <c r="CG89" s="382"/>
      <c r="CH89" s="152"/>
    </row>
    <row r="90" spans="1:86" ht="13.5" customHeight="1">
      <c r="A90" s="378"/>
      <c r="B90" s="380" t="s">
        <v>517</v>
      </c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1"/>
      <c r="O90" s="382"/>
      <c r="P90" s="384"/>
      <c r="Q90" s="384"/>
      <c r="R90" s="384"/>
      <c r="S90" s="384"/>
      <c r="T90" s="384"/>
      <c r="U90" s="384"/>
      <c r="V90" s="382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2"/>
      <c r="AH90" s="382"/>
      <c r="AI90" s="382"/>
      <c r="AJ90" s="382"/>
      <c r="AK90" s="382"/>
      <c r="AL90" s="382"/>
      <c r="AM90" s="382"/>
      <c r="AN90" s="382"/>
      <c r="AO90" s="382"/>
      <c r="AP90" s="382"/>
      <c r="AQ90" s="382"/>
      <c r="AR90" s="382"/>
      <c r="AS90" s="382"/>
      <c r="AT90" s="382"/>
      <c r="AU90" s="382"/>
      <c r="AV90" s="382"/>
      <c r="AW90" s="382"/>
      <c r="AX90" s="382"/>
      <c r="AY90" s="382"/>
      <c r="AZ90" s="382"/>
      <c r="BA90" s="382"/>
      <c r="BB90" s="382"/>
      <c r="BC90" s="382"/>
      <c r="BD90" s="382"/>
      <c r="BE90" s="382"/>
      <c r="BF90" s="382"/>
      <c r="BG90" s="382"/>
      <c r="BH90" s="382"/>
      <c r="BI90" s="382"/>
      <c r="BJ90" s="382"/>
      <c r="BK90" s="382"/>
      <c r="BL90" s="382"/>
      <c r="BM90" s="382"/>
      <c r="BN90" s="382"/>
      <c r="BO90" s="382"/>
      <c r="BP90" s="382"/>
      <c r="BQ90" s="382"/>
      <c r="BR90" s="382"/>
      <c r="BS90" s="382"/>
      <c r="BT90" s="382"/>
      <c r="BU90" s="382"/>
      <c r="BV90" s="382"/>
      <c r="BW90" s="382"/>
      <c r="BX90" s="383"/>
      <c r="BY90" s="382"/>
      <c r="BZ90" s="382"/>
      <c r="CA90" s="382"/>
      <c r="CB90" s="382"/>
      <c r="CC90" s="382"/>
      <c r="CD90" s="382"/>
      <c r="CE90" s="382"/>
      <c r="CF90" s="382"/>
      <c r="CG90" s="382"/>
      <c r="CH90" s="152"/>
    </row>
    <row r="91" spans="1:86" ht="13.5" customHeight="1" thickBot="1">
      <c r="A91" s="379"/>
      <c r="B91" s="380" t="s">
        <v>518</v>
      </c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1"/>
      <c r="O91" s="382">
        <v>2</v>
      </c>
      <c r="P91" s="382"/>
      <c r="Q91" s="382"/>
      <c r="R91" s="382"/>
      <c r="S91" s="382"/>
      <c r="T91" s="382"/>
      <c r="U91" s="382"/>
      <c r="V91" s="382"/>
      <c r="W91" s="382"/>
      <c r="X91" s="382"/>
      <c r="Y91" s="386">
        <v>6</v>
      </c>
      <c r="Z91" s="384"/>
      <c r="AA91" s="384"/>
      <c r="AB91" s="384"/>
      <c r="AC91" s="384"/>
      <c r="AD91" s="384"/>
      <c r="AE91" s="387"/>
      <c r="AF91" s="386" t="s">
        <v>20</v>
      </c>
      <c r="AG91" s="384"/>
      <c r="AH91" s="384"/>
      <c r="AI91" s="384"/>
      <c r="AJ91" s="384"/>
      <c r="AK91" s="384"/>
      <c r="AL91" s="384"/>
      <c r="AM91" s="384"/>
      <c r="AN91" s="388"/>
      <c r="AO91" s="389" t="s">
        <v>20</v>
      </c>
      <c r="AP91" s="384"/>
      <c r="AQ91" s="384"/>
      <c r="AR91" s="384"/>
      <c r="AS91" s="384"/>
      <c r="AT91" s="384"/>
      <c r="AU91" s="384"/>
      <c r="AV91" s="384"/>
      <c r="AW91" s="387"/>
      <c r="AX91" s="386" t="s">
        <v>18</v>
      </c>
      <c r="AY91" s="384"/>
      <c r="AZ91" s="384"/>
      <c r="BA91" s="384"/>
      <c r="BB91" s="384"/>
      <c r="BC91" s="384"/>
      <c r="BD91" s="384"/>
      <c r="BE91" s="384"/>
      <c r="BF91" s="388"/>
      <c r="BG91" s="389" t="s">
        <v>24</v>
      </c>
      <c r="BH91" s="384"/>
      <c r="BI91" s="384"/>
      <c r="BJ91" s="384"/>
      <c r="BK91" s="384"/>
      <c r="BL91" s="384"/>
      <c r="BM91" s="384"/>
      <c r="BN91" s="384"/>
      <c r="BO91" s="387"/>
      <c r="BP91" s="389">
        <v>2</v>
      </c>
      <c r="BQ91" s="384"/>
      <c r="BR91" s="384"/>
      <c r="BS91" s="384"/>
      <c r="BT91" s="384"/>
      <c r="BU91" s="384"/>
      <c r="BV91" s="384"/>
      <c r="BW91" s="384"/>
      <c r="BX91" s="388"/>
      <c r="BY91" s="384">
        <v>3</v>
      </c>
      <c r="BZ91" s="384"/>
      <c r="CA91" s="384"/>
      <c r="CB91" s="384"/>
      <c r="CC91" s="384"/>
      <c r="CD91" s="384"/>
      <c r="CE91" s="384"/>
      <c r="CF91" s="384"/>
      <c r="CG91" s="384"/>
      <c r="CH91" s="152"/>
    </row>
    <row r="93" ht="13.5" customHeight="1">
      <c r="BJ93" s="152"/>
    </row>
    <row r="157" spans="81:86" ht="13.5" customHeight="1">
      <c r="CC157" s="152"/>
      <c r="CD157" s="152"/>
      <c r="CE157" s="152"/>
      <c r="CF157" s="152"/>
      <c r="CG157" s="152"/>
      <c r="CH157" s="152"/>
    </row>
    <row r="158" spans="81:86" ht="13.5" customHeight="1">
      <c r="CC158" s="152"/>
      <c r="CD158" s="152"/>
      <c r="CE158" s="152"/>
      <c r="CF158" s="152"/>
      <c r="CG158" s="152"/>
      <c r="CH158" s="152"/>
    </row>
    <row r="159" spans="81:86" ht="13.5" customHeight="1">
      <c r="CC159" s="152"/>
      <c r="CD159" s="152"/>
      <c r="CE159" s="152"/>
      <c r="CF159" s="152"/>
      <c r="CG159" s="152"/>
      <c r="CH159" s="152"/>
    </row>
    <row r="160" spans="81:86" ht="13.5" customHeight="1">
      <c r="CC160" s="152"/>
      <c r="CD160" s="152"/>
      <c r="CE160" s="152"/>
      <c r="CF160" s="152"/>
      <c r="CG160" s="152"/>
      <c r="CH160" s="152"/>
    </row>
    <row r="161" spans="81:86" ht="13.5" customHeight="1">
      <c r="CC161" s="152"/>
      <c r="CD161" s="152"/>
      <c r="CE161" s="152"/>
      <c r="CF161" s="152"/>
      <c r="CG161" s="152"/>
      <c r="CH161" s="152"/>
    </row>
    <row r="162" spans="81:86" ht="13.5" customHeight="1">
      <c r="CC162" s="152"/>
      <c r="CD162" s="152"/>
      <c r="CE162" s="152"/>
      <c r="CF162" s="152"/>
      <c r="CG162" s="152"/>
      <c r="CH162" s="152"/>
    </row>
    <row r="163" spans="81:86" ht="13.5" customHeight="1">
      <c r="CC163" s="152"/>
      <c r="CD163" s="152"/>
      <c r="CE163" s="152"/>
      <c r="CF163" s="152"/>
      <c r="CG163" s="152"/>
      <c r="CH163" s="152"/>
    </row>
    <row r="164" spans="81:86" ht="13.5" customHeight="1">
      <c r="CC164" s="152"/>
      <c r="CD164" s="152"/>
      <c r="CE164" s="152"/>
      <c r="CF164" s="152"/>
      <c r="CG164" s="152"/>
      <c r="CH164" s="152"/>
    </row>
    <row r="165" spans="81:86" ht="13.5" customHeight="1">
      <c r="CC165" s="152"/>
      <c r="CD165" s="152"/>
      <c r="CE165" s="152"/>
      <c r="CF165" s="152"/>
      <c r="CG165" s="152"/>
      <c r="CH165" s="152"/>
    </row>
    <row r="166" spans="81:86" ht="13.5" customHeight="1">
      <c r="CC166" s="152"/>
      <c r="CD166" s="152"/>
      <c r="CE166" s="152"/>
      <c r="CF166" s="152"/>
      <c r="CG166" s="152"/>
      <c r="CH166" s="152"/>
    </row>
    <row r="167" spans="81:86" ht="13.5" customHeight="1">
      <c r="CC167" s="152"/>
      <c r="CD167" s="152"/>
      <c r="CE167" s="152"/>
      <c r="CF167" s="152"/>
      <c r="CG167" s="152"/>
      <c r="CH167" s="152"/>
    </row>
    <row r="168" spans="81:86" ht="13.5" customHeight="1">
      <c r="CC168" s="152"/>
      <c r="CD168" s="152"/>
      <c r="CE168" s="152"/>
      <c r="CF168" s="152"/>
      <c r="CG168" s="152"/>
      <c r="CH168" s="152"/>
    </row>
    <row r="169" spans="81:86" ht="13.5" customHeight="1">
      <c r="CC169" s="152"/>
      <c r="CD169" s="152"/>
      <c r="CE169" s="152"/>
      <c r="CF169" s="152"/>
      <c r="CG169" s="152"/>
      <c r="CH169" s="152"/>
    </row>
    <row r="170" spans="81:86" ht="13.5" customHeight="1">
      <c r="CC170" s="152"/>
      <c r="CD170" s="152"/>
      <c r="CE170" s="152"/>
      <c r="CF170" s="152"/>
      <c r="CG170" s="152"/>
      <c r="CH170" s="152"/>
    </row>
    <row r="171" spans="81:86" ht="13.5" customHeight="1">
      <c r="CC171" s="152"/>
      <c r="CD171" s="152"/>
      <c r="CE171" s="152"/>
      <c r="CF171" s="152"/>
      <c r="CG171" s="152"/>
      <c r="CH171" s="152"/>
    </row>
    <row r="172" spans="81:86" ht="13.5" customHeight="1">
      <c r="CC172" s="152"/>
      <c r="CD172" s="152"/>
      <c r="CE172" s="152"/>
      <c r="CF172" s="152"/>
      <c r="CG172" s="152"/>
      <c r="CH172" s="152"/>
    </row>
    <row r="173" spans="81:86" ht="13.5" customHeight="1">
      <c r="CC173" s="152"/>
      <c r="CD173" s="152"/>
      <c r="CE173" s="152"/>
      <c r="CF173" s="152"/>
      <c r="CG173" s="152"/>
      <c r="CH173" s="152"/>
    </row>
    <row r="174" spans="81:86" ht="13.5" customHeight="1">
      <c r="CC174" s="152"/>
      <c r="CD174" s="152"/>
      <c r="CE174" s="152"/>
      <c r="CF174" s="152"/>
      <c r="CG174" s="152"/>
      <c r="CH174" s="152"/>
    </row>
    <row r="175" spans="81:86" ht="13.5" customHeight="1">
      <c r="CC175" s="152"/>
      <c r="CD175" s="152"/>
      <c r="CE175" s="152"/>
      <c r="CF175" s="152"/>
      <c r="CG175" s="152"/>
      <c r="CH175" s="152"/>
    </row>
    <row r="176" spans="81:86" ht="13.5" customHeight="1">
      <c r="CC176" s="152"/>
      <c r="CD176" s="152"/>
      <c r="CE176" s="152"/>
      <c r="CF176" s="152"/>
      <c r="CG176" s="152"/>
      <c r="CH176" s="152"/>
    </row>
    <row r="177" spans="81:86" ht="13.5" customHeight="1">
      <c r="CC177" s="152"/>
      <c r="CD177" s="152"/>
      <c r="CE177" s="152"/>
      <c r="CF177" s="152"/>
      <c r="CG177" s="152"/>
      <c r="CH177" s="152"/>
    </row>
    <row r="178" spans="81:86" ht="13.5" customHeight="1">
      <c r="CC178" s="152"/>
      <c r="CD178" s="152"/>
      <c r="CE178" s="152"/>
      <c r="CF178" s="152"/>
      <c r="CG178" s="152"/>
      <c r="CH178" s="152"/>
    </row>
    <row r="179" spans="81:86" ht="13.5" customHeight="1">
      <c r="CC179" s="152"/>
      <c r="CD179" s="152"/>
      <c r="CE179" s="152"/>
      <c r="CF179" s="152"/>
      <c r="CG179" s="152"/>
      <c r="CH179" s="152"/>
    </row>
    <row r="180" spans="81:86" ht="13.5" customHeight="1">
      <c r="CC180" s="152"/>
      <c r="CD180" s="152"/>
      <c r="CE180" s="152"/>
      <c r="CF180" s="152"/>
      <c r="CG180" s="152"/>
      <c r="CH180" s="152"/>
    </row>
    <row r="181" spans="81:86" ht="13.5" customHeight="1">
      <c r="CC181" s="152"/>
      <c r="CD181" s="152"/>
      <c r="CE181" s="152"/>
      <c r="CF181" s="152"/>
      <c r="CG181" s="152"/>
      <c r="CH181" s="152"/>
    </row>
    <row r="182" spans="81:86" ht="13.5" customHeight="1">
      <c r="CC182" s="152"/>
      <c r="CD182" s="152"/>
      <c r="CE182" s="152"/>
      <c r="CF182" s="152"/>
      <c r="CG182" s="152"/>
      <c r="CH182" s="152"/>
    </row>
    <row r="183" spans="81:86" ht="13.5" customHeight="1">
      <c r="CC183" s="152"/>
      <c r="CD183" s="152"/>
      <c r="CE183" s="152"/>
      <c r="CF183" s="152"/>
      <c r="CG183" s="152"/>
      <c r="CH183" s="152"/>
    </row>
    <row r="184" spans="81:86" ht="13.5" customHeight="1">
      <c r="CC184" s="152"/>
      <c r="CD184" s="152"/>
      <c r="CE184" s="152"/>
      <c r="CF184" s="152"/>
      <c r="CG184" s="152"/>
      <c r="CH184" s="152"/>
    </row>
    <row r="185" spans="81:86" ht="13.5" customHeight="1">
      <c r="CC185" s="152"/>
      <c r="CD185" s="152"/>
      <c r="CE185" s="152"/>
      <c r="CF185" s="152"/>
      <c r="CG185" s="152"/>
      <c r="CH185" s="152"/>
    </row>
    <row r="186" spans="81:86" ht="13.5" customHeight="1">
      <c r="CC186" s="152"/>
      <c r="CD186" s="152"/>
      <c r="CE186" s="152"/>
      <c r="CF186" s="152"/>
      <c r="CG186" s="152"/>
      <c r="CH186" s="152"/>
    </row>
    <row r="187" spans="81:86" ht="13.5" customHeight="1">
      <c r="CC187" s="152"/>
      <c r="CD187" s="152"/>
      <c r="CE187" s="152"/>
      <c r="CF187" s="152"/>
      <c r="CG187" s="152"/>
      <c r="CH187" s="152"/>
    </row>
    <row r="188" spans="81:86" ht="13.5" customHeight="1">
      <c r="CC188" s="152"/>
      <c r="CD188" s="152"/>
      <c r="CE188" s="152"/>
      <c r="CF188" s="152"/>
      <c r="CG188" s="152"/>
      <c r="CH188" s="152"/>
    </row>
    <row r="189" spans="81:86" ht="13.5" customHeight="1">
      <c r="CC189" s="152"/>
      <c r="CD189" s="152"/>
      <c r="CE189" s="152"/>
      <c r="CF189" s="152"/>
      <c r="CG189" s="152"/>
      <c r="CH189" s="152"/>
    </row>
    <row r="190" spans="81:86" ht="13.5" customHeight="1">
      <c r="CC190" s="152"/>
      <c r="CD190" s="152"/>
      <c r="CE190" s="152"/>
      <c r="CF190" s="152"/>
      <c r="CG190" s="152"/>
      <c r="CH190" s="152"/>
    </row>
    <row r="191" spans="81:86" ht="13.5" customHeight="1">
      <c r="CC191" s="152"/>
      <c r="CD191" s="152"/>
      <c r="CE191" s="152"/>
      <c r="CF191" s="152"/>
      <c r="CG191" s="152"/>
      <c r="CH191" s="152"/>
    </row>
  </sheetData>
  <sheetProtection/>
  <mergeCells count="479">
    <mergeCell ref="B1:BI1"/>
    <mergeCell ref="AY4:BD5"/>
    <mergeCell ref="BH4:BM5"/>
    <mergeCell ref="BQ4:BV5"/>
    <mergeCell ref="BQ3:CE3"/>
    <mergeCell ref="BZ4:CE5"/>
    <mergeCell ref="BY91:CG91"/>
    <mergeCell ref="AX91:BF91"/>
    <mergeCell ref="BG91:BO91"/>
    <mergeCell ref="BP91:BX91"/>
    <mergeCell ref="BG89:BO89"/>
    <mergeCell ref="S3:AB3"/>
    <mergeCell ref="S4:U5"/>
    <mergeCell ref="T6:V6"/>
    <mergeCell ref="W6:W7"/>
    <mergeCell ref="K5:K7"/>
    <mergeCell ref="L5:N5"/>
    <mergeCell ref="L6:L7"/>
    <mergeCell ref="M6:M7"/>
    <mergeCell ref="AP4:AU5"/>
    <mergeCell ref="AG3:AU3"/>
    <mergeCell ref="BP90:BX90"/>
    <mergeCell ref="BY90:CG90"/>
    <mergeCell ref="B91:N91"/>
    <mergeCell ref="O91:X91"/>
    <mergeCell ref="Y91:AE91"/>
    <mergeCell ref="AF91:AN91"/>
    <mergeCell ref="AO91:AW91"/>
    <mergeCell ref="G2:R3"/>
    <mergeCell ref="BP89:BX89"/>
    <mergeCell ref="BY89:CG89"/>
    <mergeCell ref="B90:N90"/>
    <mergeCell ref="O90:X90"/>
    <mergeCell ref="Y90:AE90"/>
    <mergeCell ref="AF90:AN90"/>
    <mergeCell ref="AO90:AW90"/>
    <mergeCell ref="AX90:BF90"/>
    <mergeCell ref="BG90:BO90"/>
    <mergeCell ref="P89:U89"/>
    <mergeCell ref="A89:A91"/>
    <mergeCell ref="B89:N89"/>
    <mergeCell ref="Y89:AE89"/>
    <mergeCell ref="AF89:AN89"/>
    <mergeCell ref="AO89:AW89"/>
    <mergeCell ref="AX89:BF89"/>
    <mergeCell ref="BG88:BI88"/>
    <mergeCell ref="BK88:BM88"/>
    <mergeCell ref="BP88:BR88"/>
    <mergeCell ref="BT88:BV88"/>
    <mergeCell ref="BY88:CA88"/>
    <mergeCell ref="CC88:CE88"/>
    <mergeCell ref="AF88:AH88"/>
    <mergeCell ref="AJ88:AL88"/>
    <mergeCell ref="AO88:AQ88"/>
    <mergeCell ref="AS88:AU88"/>
    <mergeCell ref="AX88:AZ88"/>
    <mergeCell ref="BB88:BD88"/>
    <mergeCell ref="C88:K88"/>
    <mergeCell ref="M88:N88"/>
    <mergeCell ref="O88:S88"/>
    <mergeCell ref="U88:V88"/>
    <mergeCell ref="Y88:Z88"/>
    <mergeCell ref="AB88:AC88"/>
    <mergeCell ref="BG87:BI87"/>
    <mergeCell ref="BK87:BM87"/>
    <mergeCell ref="BP87:BR87"/>
    <mergeCell ref="BT87:BV87"/>
    <mergeCell ref="BY87:CA87"/>
    <mergeCell ref="CC87:CE87"/>
    <mergeCell ref="AF87:AH87"/>
    <mergeCell ref="AJ87:AL87"/>
    <mergeCell ref="AO87:AQ87"/>
    <mergeCell ref="AS87:AU87"/>
    <mergeCell ref="AX87:AZ87"/>
    <mergeCell ref="BB87:BD87"/>
    <mergeCell ref="C87:K87"/>
    <mergeCell ref="M87:N87"/>
    <mergeCell ref="O87:S87"/>
    <mergeCell ref="U87:V87"/>
    <mergeCell ref="Y87:Z87"/>
    <mergeCell ref="AB87:AC87"/>
    <mergeCell ref="BG86:BI86"/>
    <mergeCell ref="BK86:BM86"/>
    <mergeCell ref="BP86:BR86"/>
    <mergeCell ref="BT86:BV86"/>
    <mergeCell ref="BY86:CA86"/>
    <mergeCell ref="CC86:CE86"/>
    <mergeCell ref="AF86:AH86"/>
    <mergeCell ref="AJ86:AL86"/>
    <mergeCell ref="AO86:AQ86"/>
    <mergeCell ref="AS86:AU86"/>
    <mergeCell ref="AX86:AZ86"/>
    <mergeCell ref="BB86:BD86"/>
    <mergeCell ref="C86:K86"/>
    <mergeCell ref="M86:N86"/>
    <mergeCell ref="O86:S86"/>
    <mergeCell ref="U86:V86"/>
    <mergeCell ref="Y86:Z86"/>
    <mergeCell ref="AB86:AC86"/>
    <mergeCell ref="BG85:BI85"/>
    <mergeCell ref="BK85:BM85"/>
    <mergeCell ref="BP85:BR85"/>
    <mergeCell ref="BT85:BV85"/>
    <mergeCell ref="BY85:CA85"/>
    <mergeCell ref="CC85:CE85"/>
    <mergeCell ref="AF85:AH85"/>
    <mergeCell ref="AJ85:AL85"/>
    <mergeCell ref="AO85:AQ85"/>
    <mergeCell ref="AS85:AU85"/>
    <mergeCell ref="AX85:AZ85"/>
    <mergeCell ref="BB85:BD85"/>
    <mergeCell ref="C85:K85"/>
    <mergeCell ref="M85:N85"/>
    <mergeCell ref="O85:S85"/>
    <mergeCell ref="U85:V85"/>
    <mergeCell ref="Y85:Z85"/>
    <mergeCell ref="AB85:AC85"/>
    <mergeCell ref="BG84:BI84"/>
    <mergeCell ref="BK84:BM84"/>
    <mergeCell ref="BP84:BR84"/>
    <mergeCell ref="BT84:BV84"/>
    <mergeCell ref="BY84:CA84"/>
    <mergeCell ref="CC84:CE84"/>
    <mergeCell ref="AF84:AH84"/>
    <mergeCell ref="AJ84:AL84"/>
    <mergeCell ref="AO84:AQ84"/>
    <mergeCell ref="AS84:AU84"/>
    <mergeCell ref="AX84:AZ84"/>
    <mergeCell ref="BB84:BD84"/>
    <mergeCell ref="C84:K84"/>
    <mergeCell ref="M84:N84"/>
    <mergeCell ref="O84:S84"/>
    <mergeCell ref="U84:V84"/>
    <mergeCell ref="Y84:Z84"/>
    <mergeCell ref="AB84:AC84"/>
    <mergeCell ref="BG83:BI83"/>
    <mergeCell ref="BK83:BM83"/>
    <mergeCell ref="BP83:BR83"/>
    <mergeCell ref="BT83:BV83"/>
    <mergeCell ref="BY83:CA83"/>
    <mergeCell ref="CC83:CE83"/>
    <mergeCell ref="AF83:AH83"/>
    <mergeCell ref="AJ83:AL83"/>
    <mergeCell ref="AO83:AQ83"/>
    <mergeCell ref="AS83:AU83"/>
    <mergeCell ref="AX83:AZ83"/>
    <mergeCell ref="BB83:BD83"/>
    <mergeCell ref="C83:K83"/>
    <mergeCell ref="M83:N83"/>
    <mergeCell ref="O83:S83"/>
    <mergeCell ref="U83:V83"/>
    <mergeCell ref="Y83:Z83"/>
    <mergeCell ref="AB83:AC83"/>
    <mergeCell ref="BG82:BH82"/>
    <mergeCell ref="BK82:BM82"/>
    <mergeCell ref="BP82:BQ82"/>
    <mergeCell ref="BT82:BV82"/>
    <mergeCell ref="BY82:BZ82"/>
    <mergeCell ref="CC82:CE82"/>
    <mergeCell ref="AF82:AG82"/>
    <mergeCell ref="AJ82:AL82"/>
    <mergeCell ref="AO82:AP82"/>
    <mergeCell ref="AS82:AU82"/>
    <mergeCell ref="AX82:AY82"/>
    <mergeCell ref="BB82:BD82"/>
    <mergeCell ref="BK81:BM81"/>
    <mergeCell ref="BP81:BQ81"/>
    <mergeCell ref="BT81:BV81"/>
    <mergeCell ref="BY81:BZ81"/>
    <mergeCell ref="CC81:CE81"/>
    <mergeCell ref="C82:H82"/>
    <mergeCell ref="M82:N82"/>
    <mergeCell ref="O82:R82"/>
    <mergeCell ref="U82:V82"/>
    <mergeCell ref="AB82:AC82"/>
    <mergeCell ref="AJ81:AL81"/>
    <mergeCell ref="AO81:AP81"/>
    <mergeCell ref="AS81:AU81"/>
    <mergeCell ref="AX81:AY81"/>
    <mergeCell ref="BB81:BD81"/>
    <mergeCell ref="BG81:BH81"/>
    <mergeCell ref="C81:H81"/>
    <mergeCell ref="M81:N81"/>
    <mergeCell ref="O81:R81"/>
    <mergeCell ref="U81:V81"/>
    <mergeCell ref="AB81:AC81"/>
    <mergeCell ref="AF81:AG81"/>
    <mergeCell ref="BG80:BH80"/>
    <mergeCell ref="BK80:BM80"/>
    <mergeCell ref="BP80:BQ80"/>
    <mergeCell ref="BT80:BV80"/>
    <mergeCell ref="BY80:BZ80"/>
    <mergeCell ref="CC80:CE80"/>
    <mergeCell ref="AF80:AG80"/>
    <mergeCell ref="AJ80:AL80"/>
    <mergeCell ref="AO80:AP80"/>
    <mergeCell ref="AS80:AU80"/>
    <mergeCell ref="AX80:AY80"/>
    <mergeCell ref="BB80:BD80"/>
    <mergeCell ref="BK79:BM79"/>
    <mergeCell ref="BP79:BQ79"/>
    <mergeCell ref="BT79:BV79"/>
    <mergeCell ref="BY79:BZ79"/>
    <mergeCell ref="CC79:CE79"/>
    <mergeCell ref="C80:H80"/>
    <mergeCell ref="M80:N80"/>
    <mergeCell ref="O80:R80"/>
    <mergeCell ref="U80:V80"/>
    <mergeCell ref="AB80:AC80"/>
    <mergeCell ref="AJ79:AL79"/>
    <mergeCell ref="AO79:AP79"/>
    <mergeCell ref="AS79:AU79"/>
    <mergeCell ref="AX79:AY79"/>
    <mergeCell ref="BB79:BD79"/>
    <mergeCell ref="BG79:BH79"/>
    <mergeCell ref="BP78:BQ78"/>
    <mergeCell ref="BT78:BV78"/>
    <mergeCell ref="BY78:BZ78"/>
    <mergeCell ref="CC78:CE78"/>
    <mergeCell ref="C79:H79"/>
    <mergeCell ref="M79:N79"/>
    <mergeCell ref="O79:R79"/>
    <mergeCell ref="U79:V79"/>
    <mergeCell ref="AB79:AC79"/>
    <mergeCell ref="AF79:AG79"/>
    <mergeCell ref="AO78:AP78"/>
    <mergeCell ref="AS78:AU78"/>
    <mergeCell ref="AX78:AY78"/>
    <mergeCell ref="BB78:BD78"/>
    <mergeCell ref="BG78:BH78"/>
    <mergeCell ref="BK78:BM78"/>
    <mergeCell ref="BT77:BV77"/>
    <mergeCell ref="BY77:BZ77"/>
    <mergeCell ref="CC77:CE77"/>
    <mergeCell ref="C78:H78"/>
    <mergeCell ref="M78:N78"/>
    <mergeCell ref="O78:R78"/>
    <mergeCell ref="U78:V78"/>
    <mergeCell ref="AB78:AC78"/>
    <mergeCell ref="AF78:AG78"/>
    <mergeCell ref="AJ78:AL78"/>
    <mergeCell ref="AS77:AU77"/>
    <mergeCell ref="AX77:AY77"/>
    <mergeCell ref="BB77:BD77"/>
    <mergeCell ref="BG77:BH77"/>
    <mergeCell ref="BK77:BM77"/>
    <mergeCell ref="BP77:BQ77"/>
    <mergeCell ref="BY76:BZ76"/>
    <mergeCell ref="CC76:CE76"/>
    <mergeCell ref="C77:H77"/>
    <mergeCell ref="M77:N77"/>
    <mergeCell ref="O77:R77"/>
    <mergeCell ref="U77:V77"/>
    <mergeCell ref="AB77:AC77"/>
    <mergeCell ref="AF77:AG77"/>
    <mergeCell ref="AJ77:AL77"/>
    <mergeCell ref="AO77:AP77"/>
    <mergeCell ref="AX76:AY76"/>
    <mergeCell ref="BB76:BD76"/>
    <mergeCell ref="BG76:BH76"/>
    <mergeCell ref="BK76:BM76"/>
    <mergeCell ref="BP76:BQ76"/>
    <mergeCell ref="BT76:BV76"/>
    <mergeCell ref="CC75:CE75"/>
    <mergeCell ref="C76:H76"/>
    <mergeCell ref="M76:N76"/>
    <mergeCell ref="O76:R76"/>
    <mergeCell ref="U76:V76"/>
    <mergeCell ref="AB76:AC76"/>
    <mergeCell ref="AF76:AG76"/>
    <mergeCell ref="AJ76:AL76"/>
    <mergeCell ref="AO76:AP76"/>
    <mergeCell ref="AS76:AU76"/>
    <mergeCell ref="BB75:BD75"/>
    <mergeCell ref="BG75:BH75"/>
    <mergeCell ref="BK75:BM75"/>
    <mergeCell ref="BP75:BQ75"/>
    <mergeCell ref="BT75:BV75"/>
    <mergeCell ref="BY75:BZ75"/>
    <mergeCell ref="CC74:CE74"/>
    <mergeCell ref="M75:N75"/>
    <mergeCell ref="U75:V75"/>
    <mergeCell ref="AF75:AG75"/>
    <mergeCell ref="AJ75:AL75"/>
    <mergeCell ref="AO75:AP75"/>
    <mergeCell ref="AS74:AU74"/>
    <mergeCell ref="AX74:AY74"/>
    <mergeCell ref="AS75:AU75"/>
    <mergeCell ref="AX75:AY75"/>
    <mergeCell ref="BT73:BV73"/>
    <mergeCell ref="BY73:BZ73"/>
    <mergeCell ref="BK73:BM73"/>
    <mergeCell ref="BP73:BQ73"/>
    <mergeCell ref="BT74:BV74"/>
    <mergeCell ref="BY74:BZ74"/>
    <mergeCell ref="BB73:BD73"/>
    <mergeCell ref="BG73:BH73"/>
    <mergeCell ref="BB74:BD74"/>
    <mergeCell ref="BG74:BH74"/>
    <mergeCell ref="BK74:BM74"/>
    <mergeCell ref="BP74:BQ74"/>
    <mergeCell ref="M74:N74"/>
    <mergeCell ref="U74:V74"/>
    <mergeCell ref="AF74:AG74"/>
    <mergeCell ref="AJ74:AL74"/>
    <mergeCell ref="AO74:AP74"/>
    <mergeCell ref="AS73:AU73"/>
    <mergeCell ref="CC72:CE72"/>
    <mergeCell ref="M73:N73"/>
    <mergeCell ref="U73:V73"/>
    <mergeCell ref="AF73:AG73"/>
    <mergeCell ref="AJ73:AL73"/>
    <mergeCell ref="AO73:AP73"/>
    <mergeCell ref="AS72:AU72"/>
    <mergeCell ref="AX72:AY72"/>
    <mergeCell ref="CC73:CE73"/>
    <mergeCell ref="AX73:AY73"/>
    <mergeCell ref="BT71:BV71"/>
    <mergeCell ref="BY71:BZ71"/>
    <mergeCell ref="BK71:BM71"/>
    <mergeCell ref="BP71:BQ71"/>
    <mergeCell ref="BT72:BV72"/>
    <mergeCell ref="BY72:BZ72"/>
    <mergeCell ref="BB71:BD71"/>
    <mergeCell ref="BG71:BH71"/>
    <mergeCell ref="BB72:BD72"/>
    <mergeCell ref="BG72:BH72"/>
    <mergeCell ref="BK72:BM72"/>
    <mergeCell ref="BP72:BQ72"/>
    <mergeCell ref="M72:N72"/>
    <mergeCell ref="U72:V72"/>
    <mergeCell ref="AF72:AG72"/>
    <mergeCell ref="AJ72:AL72"/>
    <mergeCell ref="AO72:AP72"/>
    <mergeCell ref="AS71:AU71"/>
    <mergeCell ref="CC69:CE69"/>
    <mergeCell ref="M71:N71"/>
    <mergeCell ref="U71:V71"/>
    <mergeCell ref="AF71:AG71"/>
    <mergeCell ref="AJ71:AL71"/>
    <mergeCell ref="AO71:AP71"/>
    <mergeCell ref="AS69:AU69"/>
    <mergeCell ref="AX69:AY69"/>
    <mergeCell ref="CC71:CE71"/>
    <mergeCell ref="AX71:AY71"/>
    <mergeCell ref="BY66:BZ66"/>
    <mergeCell ref="BB66:BD66"/>
    <mergeCell ref="BG66:BH66"/>
    <mergeCell ref="BK66:BM66"/>
    <mergeCell ref="BP66:BQ66"/>
    <mergeCell ref="BT69:BV69"/>
    <mergeCell ref="BY69:BZ69"/>
    <mergeCell ref="AX66:AY66"/>
    <mergeCell ref="BB69:BD69"/>
    <mergeCell ref="BG69:BH69"/>
    <mergeCell ref="BK69:BM69"/>
    <mergeCell ref="BP69:BQ69"/>
    <mergeCell ref="BT66:BV66"/>
    <mergeCell ref="AO66:AP66"/>
    <mergeCell ref="CC66:CE66"/>
    <mergeCell ref="M69:N69"/>
    <mergeCell ref="U69:V69"/>
    <mergeCell ref="AB69:AC69"/>
    <mergeCell ref="AF69:AG69"/>
    <mergeCell ref="AJ69:AL69"/>
    <mergeCell ref="AO69:AP69"/>
    <mergeCell ref="AS66:AU66"/>
    <mergeCell ref="M66:N66"/>
    <mergeCell ref="U66:V66"/>
    <mergeCell ref="AB66:AC66"/>
    <mergeCell ref="AF66:AG66"/>
    <mergeCell ref="AJ66:AL66"/>
    <mergeCell ref="BG63:BH63"/>
    <mergeCell ref="BK63:BM63"/>
    <mergeCell ref="AO63:AP63"/>
    <mergeCell ref="AS63:AU63"/>
    <mergeCell ref="AX63:AY63"/>
    <mergeCell ref="BB63:BD63"/>
    <mergeCell ref="BP63:BQ63"/>
    <mergeCell ref="BT63:BV63"/>
    <mergeCell ref="BY63:BZ63"/>
    <mergeCell ref="CC63:CE63"/>
    <mergeCell ref="CC62:CE62"/>
    <mergeCell ref="M63:N63"/>
    <mergeCell ref="U63:V63"/>
    <mergeCell ref="AB63:AC63"/>
    <mergeCell ref="AF63:AG63"/>
    <mergeCell ref="AJ63:AL63"/>
    <mergeCell ref="BB62:BD62"/>
    <mergeCell ref="BG62:BH62"/>
    <mergeCell ref="BK62:BM62"/>
    <mergeCell ref="BP62:BQ62"/>
    <mergeCell ref="BT62:BV62"/>
    <mergeCell ref="BY62:BZ62"/>
    <mergeCell ref="BY61:BZ61"/>
    <mergeCell ref="CC61:CE61"/>
    <mergeCell ref="M62:N62"/>
    <mergeCell ref="U62:V62"/>
    <mergeCell ref="AB62:AC62"/>
    <mergeCell ref="AF62:AG62"/>
    <mergeCell ref="AJ62:AL62"/>
    <mergeCell ref="AO62:AP62"/>
    <mergeCell ref="AS62:AU62"/>
    <mergeCell ref="AX62:AY62"/>
    <mergeCell ref="AX61:AY61"/>
    <mergeCell ref="BB61:BD61"/>
    <mergeCell ref="BG61:BH61"/>
    <mergeCell ref="BK61:BM61"/>
    <mergeCell ref="BP61:BQ61"/>
    <mergeCell ref="BT61:BV61"/>
    <mergeCell ref="CB6:CE6"/>
    <mergeCell ref="CF6:CF7"/>
    <mergeCell ref="CG6:CG7"/>
    <mergeCell ref="M61:N61"/>
    <mergeCell ref="U61:V61"/>
    <mergeCell ref="AB61:AC61"/>
    <mergeCell ref="AF61:AG61"/>
    <mergeCell ref="AJ61:AL61"/>
    <mergeCell ref="AO61:AP61"/>
    <mergeCell ref="AS61:AU61"/>
    <mergeCell ref="BS6:BV6"/>
    <mergeCell ref="BW6:BW7"/>
    <mergeCell ref="BX6:BX7"/>
    <mergeCell ref="BY6:BY7"/>
    <mergeCell ref="BZ6:BZ7"/>
    <mergeCell ref="CA6:CA7"/>
    <mergeCell ref="BJ6:BM6"/>
    <mergeCell ref="BN6:BN7"/>
    <mergeCell ref="BO6:BO7"/>
    <mergeCell ref="BP6:BP7"/>
    <mergeCell ref="BQ6:BQ7"/>
    <mergeCell ref="BR6:BR7"/>
    <mergeCell ref="BA6:BD6"/>
    <mergeCell ref="BE6:BE7"/>
    <mergeCell ref="BF6:BF7"/>
    <mergeCell ref="BG6:BG7"/>
    <mergeCell ref="BH6:BH7"/>
    <mergeCell ref="BI6:BI7"/>
    <mergeCell ref="AR6:AU6"/>
    <mergeCell ref="AV6:AV7"/>
    <mergeCell ref="AW6:AW7"/>
    <mergeCell ref="AX6:AX7"/>
    <mergeCell ref="AY6:AY7"/>
    <mergeCell ref="AZ6:AZ7"/>
    <mergeCell ref="AI6:AL6"/>
    <mergeCell ref="AM6:AM7"/>
    <mergeCell ref="AN6:AN7"/>
    <mergeCell ref="AO6:AO7"/>
    <mergeCell ref="AP6:AP7"/>
    <mergeCell ref="AQ6:AQ7"/>
    <mergeCell ref="AH6:AH7"/>
    <mergeCell ref="O6:O7"/>
    <mergeCell ref="S6:S7"/>
    <mergeCell ref="X6:X7"/>
    <mergeCell ref="Y6:Y7"/>
    <mergeCell ref="P4:P7"/>
    <mergeCell ref="Q4:Q7"/>
    <mergeCell ref="R4:R7"/>
    <mergeCell ref="AD6:AD7"/>
    <mergeCell ref="AX3:BO3"/>
    <mergeCell ref="F4:F7"/>
    <mergeCell ref="H4:H7"/>
    <mergeCell ref="J4:J7"/>
    <mergeCell ref="K4:N4"/>
    <mergeCell ref="N6:N7"/>
    <mergeCell ref="Z4:AB5"/>
    <mergeCell ref="AE6:AE7"/>
    <mergeCell ref="AF6:AF7"/>
    <mergeCell ref="AG6:AG7"/>
    <mergeCell ref="S2:CE2"/>
    <mergeCell ref="AG4:AL5"/>
    <mergeCell ref="A2:A7"/>
    <mergeCell ref="B2:B7"/>
    <mergeCell ref="C2:F3"/>
    <mergeCell ref="C4:C7"/>
    <mergeCell ref="D4:D7"/>
    <mergeCell ref="E4:E7"/>
    <mergeCell ref="Z6:Z7"/>
    <mergeCell ref="AA6:AC6"/>
  </mergeCells>
  <printOptions/>
  <pageMargins left="0.5905511811023623" right="0.3937007874015748" top="0.1968503937007874" bottom="0.1968503937007874" header="0" footer="0"/>
  <pageSetup horizontalDpi="600" verticalDpi="600" orientation="landscape" paperSize="9" scale="60" r:id="rId1"/>
  <rowBreaks count="1" manualBreakCount="1">
    <brk id="52" max="84" man="1"/>
  </rowBreaks>
  <ignoredErrors>
    <ignoredError sqref="A8:E8 G8 O8 V8:Y8 AC8:AF8 AK8 AM8:AO8 AT8 AV8:AX8 BC8 BE8:BG8 BL8 BN8:BP8 BU8 BW8:BY8 CD8 CF8:CG8 B11 B23:G23 A90:R90 A89:O89 Y89 A28 A29:Q29 A57:Q57 A65:Q65 A68:Q68 C25:G26 D28 A24:B24 I8:I9 I23:I27 M11:O11 N27:O27 S90:Y90 S56:Y63 S65:Y66 S68:Y69 S29:CG38 T23:Y23 Z89:CG89 Z90:CG90 Z56:CG63 A64:B64 Z65:CG65 A67:B67 Z68:CG69 AB13:CG13 R11 E12:F12 A10:B10 G10 A9:B9 G9 T27 U25:Y25 AB25:CG25 V26:Y26 AC26:CG26 AC27:CG27 V27:Y27 V24:Y24 AC24:CG24 V10:Y10 AC10:CG10 T11:Y11 M23:O23 AA11:CG11 AC19:CG19 AC20:CG20 AC21:CG21 AC22:CG22 AA23:CG23 AC9:CG9 M25:O25 N26:O26 N10:O10 N24:O24 D9 D10 D24 G24 A91:N91 P91:R91 A34:Q34 B30:R30 B31:R31 B32:Q32 B33:Q33 A39:B39 B38:Q38 B37:R37 B36:Q36 B35:Q35 B45:R45 B42:L42 B43:L43 B49:D49 B47:L47 A52:R52 A51:L51 A54:Q54 A53:L53 B41:L41 A40:K40 B46:K46 B48:K48 A50:D50 B44:R44 A76:R76 S76:Y76 Z76:CG76 A71:E75 I75:Q75 I71:Q71 I72:Q72 I73:Q73 I74:Q74 A70:B70 A61:E63 G61:G63 I61:O63 Z66:AA66 AD66:CG66 A60:Q60 A59:Q59 A58:Q58 A56:Q56 A55:Q55 F11:G11 D11 D27 G27 S70:Y70 Z70:CG70 A66:E66 I66:Q66 S64:CG64 A69:E69 I69:N69 S67:CG67 N48:Q48 N50:Q50 N46:Q46 Q23:R23 E14:E16 F14:F16 E17:F17 S91:X91 S47:CG47 S46:AH46 AK46:AQ46 AT46:CG46 S49:CG49 S48:AZ48 BC48:CG48 S51:CG55 S50:CA50 CD50:CG50 I10:I11 S41:CG45 S40:AH40 CD40:CG40 S39:AH39 CD39:CG39 BC40:CA40 BC39:BZ39 AT40:AZ40 AT39:AZ39 AK40:AQ40 AK39:AQ39 N42:Q42 N43:Q43 N47:Q47 N49:Q49 N51:Q51 N53:Q53 N40:Q40 N41:Q41 N39:Q39 S28:AH28 CD28:CG28 BC28:CA28 AT28:AZ28 AK28:AQ28 N28:Q28 F28:K28 D39:K39 D64:Q64 D67:Q67 A84:R88 S84:Y88 Z84:CG88 A83:R83 S83:Y83 Z83:CG83 A80:R82 S80:Y82 Z80:CG82 A77:R79 S77:Y79 Z77:CG79 Z91:BO91 BQ91:BX91 BZ91:CG91 G49:L49 G50:K50 D70:Q70 S71:Y75 Z71:CG75" numberStoredAsText="1"/>
    <ignoredError sqref="L24:M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2"/>
  <sheetViews>
    <sheetView showGridLines="0" zoomScalePageLayoutView="0" workbookViewId="0" topLeftCell="B1">
      <selection activeCell="H15" sqref="H15"/>
    </sheetView>
  </sheetViews>
  <sheetFormatPr defaultColWidth="13.33203125" defaultRowHeight="13.5" customHeight="1"/>
  <cols>
    <col min="1" max="1" width="0" style="5" hidden="1" customWidth="1"/>
    <col min="2" max="2" width="4" style="5" customWidth="1"/>
    <col min="3" max="3" width="12.66015625" style="5" customWidth="1"/>
    <col min="4" max="4" width="17.16015625" style="5" customWidth="1"/>
    <col min="5" max="5" width="12.66015625" style="5" customWidth="1"/>
    <col min="6" max="6" width="0" style="5" hidden="1" customWidth="1"/>
    <col min="7" max="7" width="5.16015625" style="5" customWidth="1"/>
    <col min="8" max="8" width="72.16015625" style="5" customWidth="1"/>
    <col min="9" max="16384" width="13.33203125" style="5" customWidth="1"/>
  </cols>
  <sheetData>
    <row r="1" spans="2:8" ht="13.5" customHeight="1">
      <c r="B1" s="413" t="s">
        <v>698</v>
      </c>
      <c r="C1" s="413"/>
      <c r="D1" s="413"/>
      <c r="E1" s="413"/>
      <c r="F1" s="413"/>
      <c r="G1" s="413"/>
      <c r="H1" s="413"/>
    </row>
    <row r="2" spans="1:8" ht="37.5" customHeight="1">
      <c r="A2" s="4"/>
      <c r="B2" s="17" t="s">
        <v>15</v>
      </c>
      <c r="C2" s="17" t="s">
        <v>261</v>
      </c>
      <c r="D2" s="17" t="s">
        <v>262</v>
      </c>
      <c r="E2" s="17" t="s">
        <v>263</v>
      </c>
      <c r="F2" s="17"/>
      <c r="G2" s="394" t="s">
        <v>264</v>
      </c>
      <c r="H2" s="394"/>
    </row>
    <row r="3" spans="1:8" ht="56.25" customHeight="1">
      <c r="A3" s="14"/>
      <c r="B3" s="395" t="s">
        <v>18</v>
      </c>
      <c r="C3" s="396" t="s">
        <v>265</v>
      </c>
      <c r="D3" s="397" t="s">
        <v>266</v>
      </c>
      <c r="E3" s="398" t="s">
        <v>32</v>
      </c>
      <c r="F3" s="208" t="s">
        <v>32</v>
      </c>
      <c r="G3" s="209" t="s">
        <v>267</v>
      </c>
      <c r="H3" s="210" t="s">
        <v>268</v>
      </c>
    </row>
    <row r="4" spans="1:8" ht="35.25" customHeight="1">
      <c r="A4" s="15"/>
      <c r="B4" s="395"/>
      <c r="C4" s="396"/>
      <c r="D4" s="397"/>
      <c r="E4" s="398"/>
      <c r="F4" s="211" t="s">
        <v>32</v>
      </c>
      <c r="G4" s="212" t="s">
        <v>267</v>
      </c>
      <c r="H4" s="213" t="s">
        <v>269</v>
      </c>
    </row>
    <row r="5" spans="1:8" ht="14.25" customHeight="1">
      <c r="A5" s="15"/>
      <c r="B5" s="395"/>
      <c r="C5" s="396"/>
      <c r="D5" s="397"/>
      <c r="E5" s="398"/>
      <c r="F5" s="214"/>
      <c r="G5" s="212"/>
      <c r="H5" s="213"/>
    </row>
    <row r="6" spans="1:8" ht="14.25" customHeight="1">
      <c r="A6" s="15"/>
      <c r="B6" s="395"/>
      <c r="C6" s="396"/>
      <c r="D6" s="397"/>
      <c r="E6" s="398"/>
      <c r="F6" s="214"/>
      <c r="G6" s="212"/>
      <c r="H6" s="213"/>
    </row>
    <row r="7" spans="1:8" ht="14.25" customHeight="1">
      <c r="A7" s="15"/>
      <c r="B7" s="395"/>
      <c r="C7" s="396"/>
      <c r="D7" s="397"/>
      <c r="E7" s="398"/>
      <c r="F7" s="214"/>
      <c r="G7" s="212"/>
      <c r="H7" s="213"/>
    </row>
    <row r="8" spans="1:8" ht="14.25" customHeight="1">
      <c r="A8" s="15"/>
      <c r="B8" s="395"/>
      <c r="C8" s="396"/>
      <c r="D8" s="397"/>
      <c r="E8" s="398"/>
      <c r="F8" s="214"/>
      <c r="G8" s="212"/>
      <c r="H8" s="213"/>
    </row>
    <row r="9" spans="1:8" ht="14.25" customHeight="1">
      <c r="A9" s="15"/>
      <c r="B9" s="395"/>
      <c r="C9" s="396"/>
      <c r="D9" s="397"/>
      <c r="E9" s="398"/>
      <c r="F9" s="214"/>
      <c r="G9" s="212"/>
      <c r="H9" s="213"/>
    </row>
    <row r="10" spans="1:8" ht="14.25" customHeight="1">
      <c r="A10" s="15"/>
      <c r="B10" s="395"/>
      <c r="C10" s="396"/>
      <c r="D10" s="397"/>
      <c r="E10" s="398"/>
      <c r="F10" s="214"/>
      <c r="G10" s="212"/>
      <c r="H10" s="213"/>
    </row>
    <row r="11" spans="1:8" ht="14.25" customHeight="1">
      <c r="A11" s="15"/>
      <c r="B11" s="395"/>
      <c r="C11" s="396"/>
      <c r="D11" s="397"/>
      <c r="E11" s="398"/>
      <c r="F11" s="214"/>
      <c r="G11" s="212"/>
      <c r="H11" s="213"/>
    </row>
    <row r="12" spans="1:8" ht="14.25" customHeight="1">
      <c r="A12" s="16"/>
      <c r="B12" s="395"/>
      <c r="C12" s="396"/>
      <c r="D12" s="397"/>
      <c r="E12" s="398"/>
      <c r="F12" s="208"/>
      <c r="G12" s="209"/>
      <c r="H12" s="210"/>
    </row>
  </sheetData>
  <sheetProtection/>
  <mergeCells count="6">
    <mergeCell ref="B1:H1"/>
    <mergeCell ref="G2:H2"/>
    <mergeCell ref="B3:B12"/>
    <mergeCell ref="C3:C12"/>
    <mergeCell ref="D3:D12"/>
    <mergeCell ref="E3:E12"/>
  </mergeCells>
  <printOptions/>
  <pageMargins left="0.75" right="0.75" top="1" bottom="1" header="0" footer="0"/>
  <pageSetup horizontalDpi="600" verticalDpi="600" orientation="landscape" paperSize="9" r:id="rId1"/>
  <ignoredErrors>
    <ignoredError sqref="E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379"/>
  <sheetViews>
    <sheetView showGridLines="0" zoomScalePageLayoutView="0" workbookViewId="0" topLeftCell="A1">
      <pane ySplit="2" topLeftCell="A906" activePane="bottomLeft" state="frozen"/>
      <selection pane="topLeft" activeCell="A1" sqref="A1"/>
      <selection pane="bottomLeft" activeCell="B6" sqref="B6"/>
    </sheetView>
  </sheetViews>
  <sheetFormatPr defaultColWidth="13.33203125" defaultRowHeight="15" customHeight="1"/>
  <cols>
    <col min="1" max="1" width="2.83203125" style="5" customWidth="1"/>
    <col min="2" max="2" width="9.5" style="5" customWidth="1"/>
    <col min="3" max="4" width="0" style="5" hidden="1" customWidth="1"/>
    <col min="5" max="5" width="104.5" style="5" customWidth="1"/>
    <col min="6" max="16384" width="13.33203125" style="5" customWidth="1"/>
  </cols>
  <sheetData>
    <row r="1" spans="1:5" ht="15" customHeight="1">
      <c r="A1" s="412" t="s">
        <v>697</v>
      </c>
      <c r="B1" s="412"/>
      <c r="C1" s="412"/>
      <c r="D1" s="412"/>
      <c r="E1" s="412"/>
    </row>
    <row r="2" spans="1:5" ht="16.5" customHeight="1">
      <c r="A2" s="418" t="s">
        <v>205</v>
      </c>
      <c r="B2" s="419"/>
      <c r="C2" s="242"/>
      <c r="D2" s="242"/>
      <c r="E2" s="242" t="s">
        <v>206</v>
      </c>
    </row>
    <row r="3" spans="1:5" ht="16.5" customHeight="1">
      <c r="A3" s="416" t="s">
        <v>88</v>
      </c>
      <c r="B3" s="417"/>
      <c r="C3" s="243"/>
      <c r="D3" s="244">
        <v>1</v>
      </c>
      <c r="E3" s="245" t="s">
        <v>207</v>
      </c>
    </row>
    <row r="4" spans="1:5" ht="14.25" customHeight="1">
      <c r="A4" s="246"/>
      <c r="B4" s="247" t="s">
        <v>208</v>
      </c>
      <c r="C4" s="248"/>
      <c r="D4" s="249">
        <v>2</v>
      </c>
      <c r="E4" s="250" t="s">
        <v>87</v>
      </c>
    </row>
    <row r="5" spans="1:5" ht="14.25" customHeight="1">
      <c r="A5" s="246"/>
      <c r="B5" s="247" t="s">
        <v>209</v>
      </c>
      <c r="C5" s="248"/>
      <c r="D5" s="249">
        <v>3</v>
      </c>
      <c r="E5" s="250" t="s">
        <v>102</v>
      </c>
    </row>
    <row r="6" spans="1:5" ht="14.25" customHeight="1">
      <c r="A6" s="246"/>
      <c r="B6" s="247" t="s">
        <v>210</v>
      </c>
      <c r="C6" s="248"/>
      <c r="D6" s="249">
        <v>4</v>
      </c>
      <c r="E6" s="250" t="s">
        <v>107</v>
      </c>
    </row>
    <row r="7" spans="1:5" ht="14.25" customHeight="1">
      <c r="A7" s="246"/>
      <c r="B7" s="247" t="s">
        <v>211</v>
      </c>
      <c r="C7" s="248"/>
      <c r="D7" s="249">
        <v>5</v>
      </c>
      <c r="E7" s="250" t="s">
        <v>110</v>
      </c>
    </row>
    <row r="8" spans="1:5" ht="14.25" customHeight="1">
      <c r="A8" s="246"/>
      <c r="B8" s="247" t="s">
        <v>212</v>
      </c>
      <c r="C8" s="248"/>
      <c r="D8" s="249">
        <v>6</v>
      </c>
      <c r="E8" s="250" t="s">
        <v>116</v>
      </c>
    </row>
    <row r="9" spans="1:5" ht="14.25" customHeight="1">
      <c r="A9" s="246"/>
      <c r="B9" s="247" t="s">
        <v>213</v>
      </c>
      <c r="C9" s="248"/>
      <c r="D9" s="249">
        <v>7</v>
      </c>
      <c r="E9" s="250" t="s">
        <v>118</v>
      </c>
    </row>
    <row r="10" spans="1:5" ht="14.25" customHeight="1">
      <c r="A10" s="246"/>
      <c r="B10" s="247" t="s">
        <v>214</v>
      </c>
      <c r="C10" s="248"/>
      <c r="D10" s="249">
        <v>8</v>
      </c>
      <c r="E10" s="250" t="s">
        <v>120</v>
      </c>
    </row>
    <row r="11" spans="1:5" ht="14.25" customHeight="1">
      <c r="A11" s="246"/>
      <c r="B11" s="247" t="s">
        <v>215</v>
      </c>
      <c r="C11" s="248"/>
      <c r="D11" s="249">
        <v>9</v>
      </c>
      <c r="E11" s="250" t="s">
        <v>124</v>
      </c>
    </row>
    <row r="12" spans="1:5" ht="14.25" customHeight="1">
      <c r="A12" s="246"/>
      <c r="B12" s="247" t="s">
        <v>216</v>
      </c>
      <c r="C12" s="248"/>
      <c r="D12" s="249">
        <v>10</v>
      </c>
      <c r="E12" s="250" t="s">
        <v>126</v>
      </c>
    </row>
    <row r="13" spans="1:5" ht="14.25" customHeight="1">
      <c r="A13" s="246"/>
      <c r="B13" s="247" t="s">
        <v>217</v>
      </c>
      <c r="C13" s="248"/>
      <c r="D13" s="249">
        <v>11</v>
      </c>
      <c r="E13" s="250" t="s">
        <v>128</v>
      </c>
    </row>
    <row r="14" spans="1:5" ht="14.25" customHeight="1">
      <c r="A14" s="246"/>
      <c r="B14" s="247" t="s">
        <v>218</v>
      </c>
      <c r="C14" s="248"/>
      <c r="D14" s="249">
        <v>12</v>
      </c>
      <c r="E14" s="250" t="s">
        <v>130</v>
      </c>
    </row>
    <row r="15" spans="1:5" ht="14.25" customHeight="1">
      <c r="A15" s="246"/>
      <c r="B15" s="247" t="s">
        <v>219</v>
      </c>
      <c r="C15" s="248"/>
      <c r="D15" s="249">
        <v>13</v>
      </c>
      <c r="E15" s="250" t="s">
        <v>132</v>
      </c>
    </row>
    <row r="16" spans="1:5" ht="14.25" customHeight="1">
      <c r="A16" s="246"/>
      <c r="B16" s="247" t="s">
        <v>220</v>
      </c>
      <c r="C16" s="248"/>
      <c r="D16" s="249">
        <v>14</v>
      </c>
      <c r="E16" s="250" t="s">
        <v>134</v>
      </c>
    </row>
    <row r="17" spans="1:5" ht="14.25" customHeight="1">
      <c r="A17" s="246"/>
      <c r="B17" s="247" t="s">
        <v>221</v>
      </c>
      <c r="C17" s="248"/>
      <c r="D17" s="249">
        <v>15</v>
      </c>
      <c r="E17" s="250" t="s">
        <v>136</v>
      </c>
    </row>
    <row r="18" spans="1:5" ht="14.25" customHeight="1">
      <c r="A18" s="246"/>
      <c r="B18" s="247" t="s">
        <v>222</v>
      </c>
      <c r="C18" s="248"/>
      <c r="D18" s="249">
        <v>16</v>
      </c>
      <c r="E18" s="250" t="s">
        <v>138</v>
      </c>
    </row>
    <row r="19" spans="1:5" ht="14.25" customHeight="1">
      <c r="A19" s="246"/>
      <c r="B19" s="247" t="s">
        <v>223</v>
      </c>
      <c r="C19" s="248"/>
      <c r="D19" s="249">
        <v>17</v>
      </c>
      <c r="E19" s="250" t="s">
        <v>140</v>
      </c>
    </row>
    <row r="20" spans="1:5" ht="14.25" customHeight="1">
      <c r="A20" s="246"/>
      <c r="B20" s="247" t="s">
        <v>224</v>
      </c>
      <c r="C20" s="248"/>
      <c r="D20" s="249">
        <v>18</v>
      </c>
      <c r="E20" s="250" t="s">
        <v>142</v>
      </c>
    </row>
    <row r="21" spans="1:5" ht="14.25" customHeight="1">
      <c r="A21" s="246"/>
      <c r="B21" s="247" t="s">
        <v>225</v>
      </c>
      <c r="C21" s="248"/>
      <c r="D21" s="249">
        <v>19</v>
      </c>
      <c r="E21" s="250" t="s">
        <v>144</v>
      </c>
    </row>
    <row r="22" spans="1:5" ht="14.25" customHeight="1">
      <c r="A22" s="246"/>
      <c r="B22" s="247" t="s">
        <v>226</v>
      </c>
      <c r="C22" s="248"/>
      <c r="D22" s="249">
        <v>20</v>
      </c>
      <c r="E22" s="250" t="s">
        <v>146</v>
      </c>
    </row>
    <row r="23" spans="1:5" ht="14.25" customHeight="1">
      <c r="A23" s="246"/>
      <c r="B23" s="247" t="s">
        <v>227</v>
      </c>
      <c r="C23" s="248"/>
      <c r="D23" s="249">
        <v>21</v>
      </c>
      <c r="E23" s="250" t="s">
        <v>148</v>
      </c>
    </row>
    <row r="24" spans="1:5" ht="14.25" customHeight="1">
      <c r="A24" s="246"/>
      <c r="B24" s="247" t="s">
        <v>228</v>
      </c>
      <c r="C24" s="248"/>
      <c r="D24" s="249">
        <v>22</v>
      </c>
      <c r="E24" s="250" t="s">
        <v>155</v>
      </c>
    </row>
    <row r="25" spans="1:5" ht="14.25" customHeight="1">
      <c r="A25" s="246"/>
      <c r="B25" s="247" t="s">
        <v>229</v>
      </c>
      <c r="C25" s="248"/>
      <c r="D25" s="249">
        <v>23</v>
      </c>
      <c r="E25" s="250" t="s">
        <v>157</v>
      </c>
    </row>
    <row r="26" spans="1:5" ht="35.25" customHeight="1">
      <c r="A26" s="246"/>
      <c r="B26" s="247" t="s">
        <v>230</v>
      </c>
      <c r="C26" s="248"/>
      <c r="D26" s="249">
        <v>24</v>
      </c>
      <c r="E26" s="250" t="s">
        <v>159</v>
      </c>
    </row>
    <row r="27" spans="1:5" ht="16.5" customHeight="1">
      <c r="A27" s="246"/>
      <c r="B27" s="247" t="s">
        <v>231</v>
      </c>
      <c r="C27" s="248"/>
      <c r="D27" s="249">
        <v>25</v>
      </c>
      <c r="E27" s="250" t="s">
        <v>161</v>
      </c>
    </row>
    <row r="28" spans="1:5" ht="24.75" customHeight="1">
      <c r="A28" s="246"/>
      <c r="B28" s="247" t="s">
        <v>232</v>
      </c>
      <c r="C28" s="248"/>
      <c r="D28" s="249">
        <v>26</v>
      </c>
      <c r="E28" s="250" t="s">
        <v>164</v>
      </c>
    </row>
    <row r="29" spans="1:5" ht="14.25" customHeight="1">
      <c r="A29" s="246"/>
      <c r="B29" s="247" t="s">
        <v>233</v>
      </c>
      <c r="C29" s="248"/>
      <c r="D29" s="249">
        <v>27</v>
      </c>
      <c r="E29" s="250" t="s">
        <v>167</v>
      </c>
    </row>
    <row r="30" spans="1:5" ht="14.25" customHeight="1">
      <c r="A30" s="246"/>
      <c r="B30" s="247" t="s">
        <v>234</v>
      </c>
      <c r="C30" s="248"/>
      <c r="D30" s="249">
        <v>28</v>
      </c>
      <c r="E30" s="250" t="s">
        <v>76</v>
      </c>
    </row>
    <row r="31" spans="1:5" ht="14.25" customHeight="1">
      <c r="A31" s="246"/>
      <c r="B31" s="247" t="s">
        <v>235</v>
      </c>
      <c r="C31" s="248"/>
      <c r="D31" s="249">
        <v>29</v>
      </c>
      <c r="E31" s="250" t="s">
        <v>177</v>
      </c>
    </row>
    <row r="32" spans="1:5" ht="14.25" customHeight="1">
      <c r="A32" s="246"/>
      <c r="B32" s="247" t="s">
        <v>236</v>
      </c>
      <c r="C32" s="248"/>
      <c r="D32" s="249">
        <v>30</v>
      </c>
      <c r="E32" s="250" t="s">
        <v>173</v>
      </c>
    </row>
    <row r="33" spans="1:5" ht="14.25" customHeight="1">
      <c r="A33" s="246"/>
      <c r="B33" s="247" t="s">
        <v>237</v>
      </c>
      <c r="C33" s="248"/>
      <c r="D33" s="249">
        <v>31</v>
      </c>
      <c r="E33" s="250" t="s">
        <v>185</v>
      </c>
    </row>
    <row r="34" spans="1:5" ht="14.25" customHeight="1">
      <c r="A34" s="246"/>
      <c r="B34" s="247" t="s">
        <v>238</v>
      </c>
      <c r="C34" s="248"/>
      <c r="D34" s="249">
        <v>32</v>
      </c>
      <c r="E34" s="250" t="s">
        <v>185</v>
      </c>
    </row>
    <row r="35" spans="1:5" ht="14.25" customHeight="1">
      <c r="A35" s="246"/>
      <c r="B35" s="247" t="s">
        <v>239</v>
      </c>
      <c r="C35" s="248"/>
      <c r="D35" s="249">
        <v>33</v>
      </c>
      <c r="E35" s="250" t="s">
        <v>128</v>
      </c>
    </row>
    <row r="36" spans="1:5" ht="14.25" customHeight="1">
      <c r="A36" s="246"/>
      <c r="B36" s="247" t="s">
        <v>240</v>
      </c>
      <c r="C36" s="248"/>
      <c r="D36" s="249">
        <v>34</v>
      </c>
      <c r="E36" s="250" t="s">
        <v>195</v>
      </c>
    </row>
    <row r="37" spans="1:5" ht="14.25" customHeight="1">
      <c r="A37" s="246"/>
      <c r="B37" s="247" t="s">
        <v>241</v>
      </c>
      <c r="C37" s="248"/>
      <c r="D37" s="249">
        <v>35</v>
      </c>
      <c r="E37" s="250" t="s">
        <v>198</v>
      </c>
    </row>
    <row r="38" spans="1:5" ht="14.25" customHeight="1">
      <c r="A38" s="246"/>
      <c r="B38" s="247" t="s">
        <v>242</v>
      </c>
      <c r="C38" s="248"/>
      <c r="D38" s="249">
        <v>36</v>
      </c>
      <c r="E38" s="250" t="s">
        <v>201</v>
      </c>
    </row>
    <row r="39" spans="1:5" ht="14.25" customHeight="1">
      <c r="A39" s="246"/>
      <c r="B39" s="247" t="s">
        <v>243</v>
      </c>
      <c r="C39" s="248"/>
      <c r="D39" s="249">
        <v>37</v>
      </c>
      <c r="E39" s="250" t="s">
        <v>204</v>
      </c>
    </row>
    <row r="40" spans="1:5" ht="15" customHeight="1" hidden="1">
      <c r="A40" s="246"/>
      <c r="B40" s="247"/>
      <c r="C40" s="248"/>
      <c r="D40" s="249">
        <v>38</v>
      </c>
      <c r="E40" s="248"/>
    </row>
    <row r="41" spans="1:5" ht="15" customHeight="1" hidden="1">
      <c r="A41" s="246"/>
      <c r="B41" s="247"/>
      <c r="C41" s="248"/>
      <c r="D41" s="249">
        <v>39</v>
      </c>
      <c r="E41" s="248"/>
    </row>
    <row r="42" spans="1:5" ht="15" customHeight="1" hidden="1">
      <c r="A42" s="246"/>
      <c r="B42" s="247"/>
      <c r="C42" s="248"/>
      <c r="D42" s="249">
        <v>40</v>
      </c>
      <c r="E42" s="248"/>
    </row>
    <row r="43" spans="1:5" ht="15" customHeight="1" hidden="1">
      <c r="A43" s="246"/>
      <c r="B43" s="247"/>
      <c r="C43" s="248"/>
      <c r="D43" s="249">
        <v>41</v>
      </c>
      <c r="E43" s="248"/>
    </row>
    <row r="44" spans="1:5" ht="15" customHeight="1" hidden="1">
      <c r="A44" s="246"/>
      <c r="B44" s="247"/>
      <c r="C44" s="248"/>
      <c r="D44" s="249">
        <v>42</v>
      </c>
      <c r="E44" s="248"/>
    </row>
    <row r="45" spans="1:5" ht="15" customHeight="1" hidden="1">
      <c r="A45" s="246"/>
      <c r="B45" s="247"/>
      <c r="C45" s="248"/>
      <c r="D45" s="249">
        <v>43</v>
      </c>
      <c r="E45" s="248"/>
    </row>
    <row r="46" spans="1:5" ht="15" customHeight="1" hidden="1">
      <c r="A46" s="246"/>
      <c r="B46" s="247"/>
      <c r="C46" s="248"/>
      <c r="D46" s="249">
        <v>44</v>
      </c>
      <c r="E46" s="248"/>
    </row>
    <row r="47" spans="1:5" ht="15" customHeight="1" hidden="1">
      <c r="A47" s="246"/>
      <c r="B47" s="247"/>
      <c r="C47" s="248"/>
      <c r="D47" s="249">
        <v>45</v>
      </c>
      <c r="E47" s="248"/>
    </row>
    <row r="48" spans="1:5" ht="15" customHeight="1" hidden="1">
      <c r="A48" s="246"/>
      <c r="B48" s="247"/>
      <c r="C48" s="248"/>
      <c r="D48" s="249">
        <v>46</v>
      </c>
      <c r="E48" s="248"/>
    </row>
    <row r="49" spans="1:5" ht="15" customHeight="1" hidden="1">
      <c r="A49" s="246"/>
      <c r="B49" s="247"/>
      <c r="C49" s="248"/>
      <c r="D49" s="249">
        <v>47</v>
      </c>
      <c r="E49" s="248"/>
    </row>
    <row r="50" spans="1:5" ht="15" customHeight="1" hidden="1">
      <c r="A50" s="246"/>
      <c r="B50" s="247"/>
      <c r="C50" s="248"/>
      <c r="D50" s="249">
        <v>48</v>
      </c>
      <c r="E50" s="248"/>
    </row>
    <row r="51" spans="1:5" ht="15" customHeight="1" hidden="1">
      <c r="A51" s="246"/>
      <c r="B51" s="247"/>
      <c r="C51" s="248"/>
      <c r="D51" s="249">
        <v>49</v>
      </c>
      <c r="E51" s="248"/>
    </row>
    <row r="52" spans="1:5" ht="15" customHeight="1" hidden="1">
      <c r="A52" s="246"/>
      <c r="B52" s="247"/>
      <c r="C52" s="248"/>
      <c r="D52" s="249">
        <v>50</v>
      </c>
      <c r="E52" s="248"/>
    </row>
    <row r="53" spans="1:5" ht="15" customHeight="1" hidden="1">
      <c r="A53" s="246"/>
      <c r="B53" s="247"/>
      <c r="C53" s="248"/>
      <c r="D53" s="249">
        <v>51</v>
      </c>
      <c r="E53" s="248"/>
    </row>
    <row r="54" spans="1:5" ht="15" customHeight="1" hidden="1">
      <c r="A54" s="246"/>
      <c r="B54" s="247"/>
      <c r="C54" s="248"/>
      <c r="D54" s="249">
        <v>52</v>
      </c>
      <c r="E54" s="248"/>
    </row>
    <row r="55" spans="1:5" ht="15" customHeight="1" hidden="1">
      <c r="A55" s="246"/>
      <c r="B55" s="247"/>
      <c r="C55" s="248"/>
      <c r="D55" s="249">
        <v>53</v>
      </c>
      <c r="E55" s="248"/>
    </row>
    <row r="56" spans="1:5" ht="15" customHeight="1" hidden="1">
      <c r="A56" s="246"/>
      <c r="B56" s="247"/>
      <c r="C56" s="248"/>
      <c r="D56" s="249">
        <v>54</v>
      </c>
      <c r="E56" s="248"/>
    </row>
    <row r="57" spans="1:5" ht="15" customHeight="1" hidden="1">
      <c r="A57" s="246"/>
      <c r="B57" s="247"/>
      <c r="C57" s="248"/>
      <c r="D57" s="249">
        <v>55</v>
      </c>
      <c r="E57" s="248"/>
    </row>
    <row r="58" spans="1:5" ht="15" customHeight="1" hidden="1">
      <c r="A58" s="246"/>
      <c r="B58" s="247"/>
      <c r="C58" s="248"/>
      <c r="D58" s="249">
        <v>56</v>
      </c>
      <c r="E58" s="248"/>
    </row>
    <row r="59" spans="1:5" ht="15" customHeight="1" hidden="1">
      <c r="A59" s="246"/>
      <c r="B59" s="247"/>
      <c r="C59" s="248"/>
      <c r="D59" s="249">
        <v>57</v>
      </c>
      <c r="E59" s="248"/>
    </row>
    <row r="60" spans="1:5" ht="15" customHeight="1" hidden="1">
      <c r="A60" s="246"/>
      <c r="B60" s="247"/>
      <c r="C60" s="248"/>
      <c r="D60" s="249">
        <v>58</v>
      </c>
      <c r="E60" s="248"/>
    </row>
    <row r="61" spans="1:5" ht="15" customHeight="1" hidden="1">
      <c r="A61" s="246"/>
      <c r="B61" s="247"/>
      <c r="C61" s="248"/>
      <c r="D61" s="249">
        <v>59</v>
      </c>
      <c r="E61" s="248"/>
    </row>
    <row r="62" spans="1:5" ht="15" customHeight="1" hidden="1">
      <c r="A62" s="246"/>
      <c r="B62" s="247"/>
      <c r="C62" s="248"/>
      <c r="D62" s="249">
        <v>60</v>
      </c>
      <c r="E62" s="248"/>
    </row>
    <row r="63" spans="1:5" ht="15" customHeight="1" hidden="1">
      <c r="A63" s="246"/>
      <c r="B63" s="247"/>
      <c r="C63" s="248"/>
      <c r="D63" s="249">
        <v>61</v>
      </c>
      <c r="E63" s="248"/>
    </row>
    <row r="64" spans="1:5" ht="15" customHeight="1" hidden="1">
      <c r="A64" s="246"/>
      <c r="B64" s="247"/>
      <c r="C64" s="248"/>
      <c r="D64" s="249">
        <v>62</v>
      </c>
      <c r="E64" s="248"/>
    </row>
    <row r="65" spans="1:5" ht="15" customHeight="1" hidden="1">
      <c r="A65" s="246"/>
      <c r="B65" s="247"/>
      <c r="C65" s="248"/>
      <c r="D65" s="249">
        <v>63</v>
      </c>
      <c r="E65" s="248"/>
    </row>
    <row r="66" spans="1:5" ht="15" customHeight="1" hidden="1">
      <c r="A66" s="246"/>
      <c r="B66" s="247"/>
      <c r="C66" s="248"/>
      <c r="D66" s="249">
        <v>64</v>
      </c>
      <c r="E66" s="248"/>
    </row>
    <row r="67" spans="1:5" ht="15" customHeight="1" hidden="1">
      <c r="A67" s="246"/>
      <c r="B67" s="247"/>
      <c r="C67" s="248"/>
      <c r="D67" s="249">
        <v>65</v>
      </c>
      <c r="E67" s="248"/>
    </row>
    <row r="68" spans="1:5" ht="15" customHeight="1" hidden="1">
      <c r="A68" s="246"/>
      <c r="B68" s="247"/>
      <c r="C68" s="248"/>
      <c r="D68" s="249">
        <v>66</v>
      </c>
      <c r="E68" s="248"/>
    </row>
    <row r="69" spans="1:5" ht="15" customHeight="1" hidden="1">
      <c r="A69" s="246"/>
      <c r="B69" s="247"/>
      <c r="C69" s="248"/>
      <c r="D69" s="249">
        <v>67</v>
      </c>
      <c r="E69" s="248"/>
    </row>
    <row r="70" spans="1:5" ht="15" customHeight="1" hidden="1">
      <c r="A70" s="246"/>
      <c r="B70" s="247"/>
      <c r="C70" s="248"/>
      <c r="D70" s="249">
        <v>68</v>
      </c>
      <c r="E70" s="248"/>
    </row>
    <row r="71" spans="1:5" ht="15" customHeight="1" hidden="1">
      <c r="A71" s="246"/>
      <c r="B71" s="247"/>
      <c r="C71" s="248"/>
      <c r="D71" s="249">
        <v>69</v>
      </c>
      <c r="E71" s="248"/>
    </row>
    <row r="72" spans="1:5" ht="15" customHeight="1" hidden="1">
      <c r="A72" s="246"/>
      <c r="B72" s="247"/>
      <c r="C72" s="248"/>
      <c r="D72" s="249">
        <v>70</v>
      </c>
      <c r="E72" s="248"/>
    </row>
    <row r="73" spans="1:5" ht="15" customHeight="1" hidden="1">
      <c r="A73" s="246"/>
      <c r="B73" s="247"/>
      <c r="C73" s="248"/>
      <c r="D73" s="249">
        <v>71</v>
      </c>
      <c r="E73" s="248"/>
    </row>
    <row r="74" spans="1:5" ht="15" customHeight="1" hidden="1">
      <c r="A74" s="246"/>
      <c r="B74" s="247"/>
      <c r="C74" s="248"/>
      <c r="D74" s="249">
        <v>72</v>
      </c>
      <c r="E74" s="248"/>
    </row>
    <row r="75" spans="1:5" ht="15" customHeight="1" hidden="1">
      <c r="A75" s="246"/>
      <c r="B75" s="247"/>
      <c r="C75" s="248"/>
      <c r="D75" s="249">
        <v>73</v>
      </c>
      <c r="E75" s="248"/>
    </row>
    <row r="76" spans="1:5" ht="15" customHeight="1" hidden="1">
      <c r="A76" s="246"/>
      <c r="B76" s="247"/>
      <c r="C76" s="248"/>
      <c r="D76" s="249">
        <v>74</v>
      </c>
      <c r="E76" s="248"/>
    </row>
    <row r="77" spans="1:5" ht="15" customHeight="1" hidden="1">
      <c r="A77" s="246"/>
      <c r="B77" s="247"/>
      <c r="C77" s="248"/>
      <c r="D77" s="249">
        <v>75</v>
      </c>
      <c r="E77" s="248"/>
    </row>
    <row r="78" spans="1:5" ht="15" customHeight="1" hidden="1">
      <c r="A78" s="246"/>
      <c r="B78" s="247"/>
      <c r="C78" s="248"/>
      <c r="D78" s="249">
        <v>76</v>
      </c>
      <c r="E78" s="248"/>
    </row>
    <row r="79" spans="1:5" ht="15" customHeight="1" hidden="1">
      <c r="A79" s="246"/>
      <c r="B79" s="247"/>
      <c r="C79" s="248"/>
      <c r="D79" s="249">
        <v>77</v>
      </c>
      <c r="E79" s="248"/>
    </row>
    <row r="80" spans="1:5" ht="15" customHeight="1" hidden="1">
      <c r="A80" s="246"/>
      <c r="B80" s="247"/>
      <c r="C80" s="248"/>
      <c r="D80" s="249">
        <v>78</v>
      </c>
      <c r="E80" s="248"/>
    </row>
    <row r="81" spans="1:5" ht="15" customHeight="1" hidden="1">
      <c r="A81" s="246"/>
      <c r="B81" s="247"/>
      <c r="C81" s="248"/>
      <c r="D81" s="249">
        <v>79</v>
      </c>
      <c r="E81" s="248"/>
    </row>
    <row r="82" spans="1:5" ht="15" customHeight="1" hidden="1">
      <c r="A82" s="246"/>
      <c r="B82" s="247"/>
      <c r="C82" s="248"/>
      <c r="D82" s="249">
        <v>80</v>
      </c>
      <c r="E82" s="248"/>
    </row>
    <row r="83" spans="1:5" ht="15" customHeight="1" hidden="1">
      <c r="A83" s="246"/>
      <c r="B83" s="247"/>
      <c r="C83" s="248"/>
      <c r="D83" s="249">
        <v>81</v>
      </c>
      <c r="E83" s="248"/>
    </row>
    <row r="84" spans="1:5" ht="27" customHeight="1">
      <c r="A84" s="416" t="s">
        <v>89</v>
      </c>
      <c r="B84" s="417"/>
      <c r="C84" s="251"/>
      <c r="D84" s="252">
        <v>1</v>
      </c>
      <c r="E84" s="215" t="s">
        <v>244</v>
      </c>
    </row>
    <row r="85" spans="1:5" ht="14.25" customHeight="1">
      <c r="A85" s="246"/>
      <c r="B85" s="247" t="s">
        <v>208</v>
      </c>
      <c r="C85" s="248"/>
      <c r="D85" s="249">
        <v>2</v>
      </c>
      <c r="E85" s="250" t="s">
        <v>87</v>
      </c>
    </row>
    <row r="86" spans="1:5" ht="14.25" customHeight="1">
      <c r="A86" s="246"/>
      <c r="B86" s="247" t="s">
        <v>209</v>
      </c>
      <c r="C86" s="248"/>
      <c r="D86" s="249">
        <v>3</v>
      </c>
      <c r="E86" s="250" t="s">
        <v>102</v>
      </c>
    </row>
    <row r="87" spans="1:5" ht="14.25" customHeight="1">
      <c r="A87" s="246"/>
      <c r="B87" s="247" t="s">
        <v>210</v>
      </c>
      <c r="C87" s="248"/>
      <c r="D87" s="249">
        <v>4</v>
      </c>
      <c r="E87" s="250" t="s">
        <v>107</v>
      </c>
    </row>
    <row r="88" spans="1:5" ht="14.25" customHeight="1">
      <c r="A88" s="246"/>
      <c r="B88" s="247" t="s">
        <v>211</v>
      </c>
      <c r="C88" s="248"/>
      <c r="D88" s="249">
        <v>5</v>
      </c>
      <c r="E88" s="250" t="s">
        <v>110</v>
      </c>
    </row>
    <row r="89" spans="1:5" ht="14.25" customHeight="1">
      <c r="A89" s="246"/>
      <c r="B89" s="247" t="s">
        <v>245</v>
      </c>
      <c r="C89" s="248"/>
      <c r="D89" s="249">
        <v>6</v>
      </c>
      <c r="E89" s="250" t="s">
        <v>114</v>
      </c>
    </row>
    <row r="90" spans="1:5" ht="14.25" customHeight="1">
      <c r="A90" s="246"/>
      <c r="B90" s="247" t="s">
        <v>212</v>
      </c>
      <c r="C90" s="248"/>
      <c r="D90" s="249">
        <v>7</v>
      </c>
      <c r="E90" s="250" t="s">
        <v>116</v>
      </c>
    </row>
    <row r="91" spans="1:5" ht="14.25" customHeight="1">
      <c r="A91" s="246"/>
      <c r="B91" s="247" t="s">
        <v>213</v>
      </c>
      <c r="C91" s="248"/>
      <c r="D91" s="249">
        <v>8</v>
      </c>
      <c r="E91" s="250" t="s">
        <v>118</v>
      </c>
    </row>
    <row r="92" spans="1:5" ht="14.25" customHeight="1">
      <c r="A92" s="246"/>
      <c r="B92" s="247" t="s">
        <v>214</v>
      </c>
      <c r="C92" s="248"/>
      <c r="D92" s="249">
        <v>9</v>
      </c>
      <c r="E92" s="250" t="s">
        <v>120</v>
      </c>
    </row>
    <row r="93" spans="1:5" ht="14.25" customHeight="1">
      <c r="A93" s="246"/>
      <c r="B93" s="247" t="s">
        <v>215</v>
      </c>
      <c r="C93" s="248"/>
      <c r="D93" s="249">
        <v>10</v>
      </c>
      <c r="E93" s="250" t="s">
        <v>124</v>
      </c>
    </row>
    <row r="94" spans="1:5" ht="14.25" customHeight="1">
      <c r="A94" s="246"/>
      <c r="B94" s="247" t="s">
        <v>216</v>
      </c>
      <c r="C94" s="248"/>
      <c r="D94" s="249">
        <v>11</v>
      </c>
      <c r="E94" s="250" t="s">
        <v>126</v>
      </c>
    </row>
    <row r="95" spans="1:5" ht="14.25" customHeight="1">
      <c r="A95" s="246"/>
      <c r="B95" s="247" t="s">
        <v>217</v>
      </c>
      <c r="C95" s="248"/>
      <c r="D95" s="249">
        <v>12</v>
      </c>
      <c r="E95" s="250" t="s">
        <v>128</v>
      </c>
    </row>
    <row r="96" spans="1:5" ht="14.25" customHeight="1">
      <c r="A96" s="246"/>
      <c r="B96" s="247" t="s">
        <v>218</v>
      </c>
      <c r="C96" s="248"/>
      <c r="D96" s="249">
        <v>13</v>
      </c>
      <c r="E96" s="250" t="s">
        <v>130</v>
      </c>
    </row>
    <row r="97" spans="1:5" ht="14.25" customHeight="1">
      <c r="A97" s="246"/>
      <c r="B97" s="247" t="s">
        <v>219</v>
      </c>
      <c r="C97" s="248"/>
      <c r="D97" s="249">
        <v>14</v>
      </c>
      <c r="E97" s="250" t="s">
        <v>132</v>
      </c>
    </row>
    <row r="98" spans="1:5" ht="14.25" customHeight="1">
      <c r="A98" s="246"/>
      <c r="B98" s="247" t="s">
        <v>220</v>
      </c>
      <c r="C98" s="248"/>
      <c r="D98" s="249">
        <v>15</v>
      </c>
      <c r="E98" s="250" t="s">
        <v>134</v>
      </c>
    </row>
    <row r="99" spans="1:5" ht="14.25" customHeight="1">
      <c r="A99" s="246"/>
      <c r="B99" s="247" t="s">
        <v>221</v>
      </c>
      <c r="C99" s="248"/>
      <c r="D99" s="249">
        <v>16</v>
      </c>
      <c r="E99" s="250" t="s">
        <v>136</v>
      </c>
    </row>
    <row r="100" spans="1:5" ht="14.25" customHeight="1">
      <c r="A100" s="246"/>
      <c r="B100" s="247" t="s">
        <v>222</v>
      </c>
      <c r="C100" s="248"/>
      <c r="D100" s="249">
        <v>17</v>
      </c>
      <c r="E100" s="250" t="s">
        <v>138</v>
      </c>
    </row>
    <row r="101" spans="1:5" ht="14.25" customHeight="1">
      <c r="A101" s="246"/>
      <c r="B101" s="247" t="s">
        <v>223</v>
      </c>
      <c r="C101" s="248"/>
      <c r="D101" s="249">
        <v>18</v>
      </c>
      <c r="E101" s="250" t="s">
        <v>140</v>
      </c>
    </row>
    <row r="102" spans="1:5" ht="14.25" customHeight="1">
      <c r="A102" s="246"/>
      <c r="B102" s="247" t="s">
        <v>224</v>
      </c>
      <c r="C102" s="248"/>
      <c r="D102" s="249">
        <v>19</v>
      </c>
      <c r="E102" s="250" t="s">
        <v>142</v>
      </c>
    </row>
    <row r="103" spans="1:5" ht="14.25" customHeight="1">
      <c r="A103" s="246"/>
      <c r="B103" s="247" t="s">
        <v>225</v>
      </c>
      <c r="C103" s="248"/>
      <c r="D103" s="249">
        <v>20</v>
      </c>
      <c r="E103" s="250" t="s">
        <v>144</v>
      </c>
    </row>
    <row r="104" spans="1:5" ht="14.25" customHeight="1">
      <c r="A104" s="246"/>
      <c r="B104" s="247" t="s">
        <v>226</v>
      </c>
      <c r="C104" s="248"/>
      <c r="D104" s="249">
        <v>21</v>
      </c>
      <c r="E104" s="250" t="s">
        <v>146</v>
      </c>
    </row>
    <row r="105" spans="1:5" ht="14.25" customHeight="1">
      <c r="A105" s="246"/>
      <c r="B105" s="247" t="s">
        <v>227</v>
      </c>
      <c r="C105" s="248"/>
      <c r="D105" s="249">
        <v>22</v>
      </c>
      <c r="E105" s="250" t="s">
        <v>148</v>
      </c>
    </row>
    <row r="106" spans="1:5" ht="14.25" customHeight="1">
      <c r="A106" s="246"/>
      <c r="B106" s="247" t="s">
        <v>228</v>
      </c>
      <c r="C106" s="248"/>
      <c r="D106" s="249">
        <v>23</v>
      </c>
      <c r="E106" s="250" t="s">
        <v>155</v>
      </c>
    </row>
    <row r="107" spans="1:5" ht="14.25" customHeight="1">
      <c r="A107" s="246"/>
      <c r="B107" s="247" t="s">
        <v>229</v>
      </c>
      <c r="C107" s="248"/>
      <c r="D107" s="249">
        <v>24</v>
      </c>
      <c r="E107" s="250" t="s">
        <v>157</v>
      </c>
    </row>
    <row r="108" spans="1:5" ht="35.25" customHeight="1">
      <c r="A108" s="246"/>
      <c r="B108" s="247" t="s">
        <v>230</v>
      </c>
      <c r="C108" s="248"/>
      <c r="D108" s="249">
        <v>25</v>
      </c>
      <c r="E108" s="250" t="s">
        <v>159</v>
      </c>
    </row>
    <row r="109" spans="1:5" ht="18" customHeight="1">
      <c r="A109" s="246"/>
      <c r="B109" s="247" t="s">
        <v>231</v>
      </c>
      <c r="C109" s="248"/>
      <c r="D109" s="249">
        <v>26</v>
      </c>
      <c r="E109" s="250" t="s">
        <v>161</v>
      </c>
    </row>
    <row r="110" spans="1:5" ht="27" customHeight="1">
      <c r="A110" s="246"/>
      <c r="B110" s="247" t="s">
        <v>232</v>
      </c>
      <c r="C110" s="248"/>
      <c r="D110" s="249">
        <v>27</v>
      </c>
      <c r="E110" s="250" t="s">
        <v>164</v>
      </c>
    </row>
    <row r="111" spans="1:5" ht="14.25" customHeight="1">
      <c r="A111" s="246"/>
      <c r="B111" s="247" t="s">
        <v>233</v>
      </c>
      <c r="C111" s="248"/>
      <c r="D111" s="249">
        <v>28</v>
      </c>
      <c r="E111" s="250" t="s">
        <v>167</v>
      </c>
    </row>
    <row r="112" spans="1:5" ht="14.25" customHeight="1">
      <c r="A112" s="246"/>
      <c r="B112" s="247" t="s">
        <v>234</v>
      </c>
      <c r="C112" s="248"/>
      <c r="D112" s="249">
        <v>29</v>
      </c>
      <c r="E112" s="250" t="s">
        <v>76</v>
      </c>
    </row>
    <row r="113" spans="1:5" ht="14.25" customHeight="1">
      <c r="A113" s="246"/>
      <c r="B113" s="247" t="s">
        <v>235</v>
      </c>
      <c r="C113" s="248"/>
      <c r="D113" s="249">
        <v>30</v>
      </c>
      <c r="E113" s="250" t="s">
        <v>177</v>
      </c>
    </row>
    <row r="114" spans="1:5" ht="14.25" customHeight="1">
      <c r="A114" s="246"/>
      <c r="B114" s="247" t="s">
        <v>236</v>
      </c>
      <c r="C114" s="248"/>
      <c r="D114" s="249">
        <v>31</v>
      </c>
      <c r="E114" s="250" t="s">
        <v>173</v>
      </c>
    </row>
    <row r="115" spans="1:5" ht="14.25" customHeight="1">
      <c r="A115" s="246"/>
      <c r="B115" s="247" t="s">
        <v>237</v>
      </c>
      <c r="C115" s="248"/>
      <c r="D115" s="249">
        <v>32</v>
      </c>
      <c r="E115" s="250" t="s">
        <v>185</v>
      </c>
    </row>
    <row r="116" spans="1:5" ht="14.25" customHeight="1">
      <c r="A116" s="246"/>
      <c r="B116" s="247" t="s">
        <v>238</v>
      </c>
      <c r="C116" s="248"/>
      <c r="D116" s="249">
        <v>33</v>
      </c>
      <c r="E116" s="250" t="s">
        <v>185</v>
      </c>
    </row>
    <row r="117" spans="1:5" ht="14.25" customHeight="1">
      <c r="A117" s="246"/>
      <c r="B117" s="247" t="s">
        <v>239</v>
      </c>
      <c r="C117" s="248"/>
      <c r="D117" s="249">
        <v>34</v>
      </c>
      <c r="E117" s="250" t="s">
        <v>128</v>
      </c>
    </row>
    <row r="118" spans="1:5" ht="14.25" customHeight="1">
      <c r="A118" s="246"/>
      <c r="B118" s="247" t="s">
        <v>240</v>
      </c>
      <c r="C118" s="248"/>
      <c r="D118" s="249">
        <v>35</v>
      </c>
      <c r="E118" s="250" t="s">
        <v>195</v>
      </c>
    </row>
    <row r="119" spans="1:5" ht="14.25" customHeight="1">
      <c r="A119" s="246"/>
      <c r="B119" s="247" t="s">
        <v>241</v>
      </c>
      <c r="C119" s="248"/>
      <c r="D119" s="249">
        <v>36</v>
      </c>
      <c r="E119" s="250" t="s">
        <v>198</v>
      </c>
    </row>
    <row r="120" spans="1:5" ht="14.25" customHeight="1">
      <c r="A120" s="246"/>
      <c r="B120" s="247" t="s">
        <v>242</v>
      </c>
      <c r="C120" s="248"/>
      <c r="D120" s="249">
        <v>37</v>
      </c>
      <c r="E120" s="250" t="s">
        <v>201</v>
      </c>
    </row>
    <row r="121" spans="1:5" ht="14.25" customHeight="1">
      <c r="A121" s="246"/>
      <c r="B121" s="247" t="s">
        <v>243</v>
      </c>
      <c r="C121" s="248"/>
      <c r="D121" s="249">
        <v>38</v>
      </c>
      <c r="E121" s="250" t="s">
        <v>204</v>
      </c>
    </row>
    <row r="122" spans="1:5" ht="15" customHeight="1" hidden="1">
      <c r="A122" s="246"/>
      <c r="B122" s="247"/>
      <c r="C122" s="248"/>
      <c r="D122" s="249">
        <v>39</v>
      </c>
      <c r="E122" s="248"/>
    </row>
    <row r="123" spans="1:5" ht="15" customHeight="1" hidden="1">
      <c r="A123" s="246"/>
      <c r="B123" s="247"/>
      <c r="C123" s="248"/>
      <c r="D123" s="249">
        <v>40</v>
      </c>
      <c r="E123" s="248"/>
    </row>
    <row r="124" spans="1:5" ht="15" customHeight="1" hidden="1">
      <c r="A124" s="246"/>
      <c r="B124" s="247"/>
      <c r="C124" s="248"/>
      <c r="D124" s="249">
        <v>41</v>
      </c>
      <c r="E124" s="248"/>
    </row>
    <row r="125" spans="1:5" ht="15" customHeight="1" hidden="1">
      <c r="A125" s="246"/>
      <c r="B125" s="247"/>
      <c r="C125" s="248"/>
      <c r="D125" s="249">
        <v>42</v>
      </c>
      <c r="E125" s="248"/>
    </row>
    <row r="126" spans="1:5" ht="15" customHeight="1" hidden="1">
      <c r="A126" s="246"/>
      <c r="B126" s="247"/>
      <c r="C126" s="248"/>
      <c r="D126" s="249">
        <v>43</v>
      </c>
      <c r="E126" s="248"/>
    </row>
    <row r="127" spans="1:5" ht="15" customHeight="1" hidden="1">
      <c r="A127" s="246"/>
      <c r="B127" s="247"/>
      <c r="C127" s="248"/>
      <c r="D127" s="249">
        <v>44</v>
      </c>
      <c r="E127" s="248"/>
    </row>
    <row r="128" spans="1:5" ht="15" customHeight="1" hidden="1">
      <c r="A128" s="246"/>
      <c r="B128" s="247"/>
      <c r="C128" s="248"/>
      <c r="D128" s="249">
        <v>45</v>
      </c>
      <c r="E128" s="248"/>
    </row>
    <row r="129" spans="1:5" ht="15" customHeight="1" hidden="1">
      <c r="A129" s="246"/>
      <c r="B129" s="247"/>
      <c r="C129" s="248"/>
      <c r="D129" s="249">
        <v>46</v>
      </c>
      <c r="E129" s="248"/>
    </row>
    <row r="130" spans="1:5" ht="15" customHeight="1" hidden="1">
      <c r="A130" s="246"/>
      <c r="B130" s="247"/>
      <c r="C130" s="248"/>
      <c r="D130" s="249">
        <v>47</v>
      </c>
      <c r="E130" s="248"/>
    </row>
    <row r="131" spans="1:5" ht="15" customHeight="1" hidden="1">
      <c r="A131" s="246"/>
      <c r="B131" s="247"/>
      <c r="C131" s="248"/>
      <c r="D131" s="249">
        <v>48</v>
      </c>
      <c r="E131" s="248"/>
    </row>
    <row r="132" spans="1:5" ht="15" customHeight="1" hidden="1">
      <c r="A132" s="246"/>
      <c r="B132" s="247"/>
      <c r="C132" s="248"/>
      <c r="D132" s="249">
        <v>49</v>
      </c>
      <c r="E132" s="248"/>
    </row>
    <row r="133" spans="1:5" ht="15" customHeight="1" hidden="1">
      <c r="A133" s="246"/>
      <c r="B133" s="247"/>
      <c r="C133" s="248"/>
      <c r="D133" s="249">
        <v>50</v>
      </c>
      <c r="E133" s="248"/>
    </row>
    <row r="134" spans="1:5" ht="15" customHeight="1" hidden="1">
      <c r="A134" s="246"/>
      <c r="B134" s="247"/>
      <c r="C134" s="248"/>
      <c r="D134" s="249">
        <v>51</v>
      </c>
      <c r="E134" s="248"/>
    </row>
    <row r="135" spans="1:5" ht="15" customHeight="1" hidden="1">
      <c r="A135" s="246"/>
      <c r="B135" s="247"/>
      <c r="C135" s="248"/>
      <c r="D135" s="249">
        <v>52</v>
      </c>
      <c r="E135" s="248"/>
    </row>
    <row r="136" spans="1:5" ht="15" customHeight="1" hidden="1">
      <c r="A136" s="246"/>
      <c r="B136" s="247"/>
      <c r="C136" s="248"/>
      <c r="D136" s="249">
        <v>53</v>
      </c>
      <c r="E136" s="248"/>
    </row>
    <row r="137" spans="1:5" ht="15" customHeight="1" hidden="1">
      <c r="A137" s="246"/>
      <c r="B137" s="247"/>
      <c r="C137" s="248"/>
      <c r="D137" s="249">
        <v>54</v>
      </c>
      <c r="E137" s="248"/>
    </row>
    <row r="138" spans="1:5" ht="15" customHeight="1" hidden="1">
      <c r="A138" s="246"/>
      <c r="B138" s="247"/>
      <c r="C138" s="248"/>
      <c r="D138" s="249">
        <v>55</v>
      </c>
      <c r="E138" s="248"/>
    </row>
    <row r="139" spans="1:5" ht="15" customHeight="1" hidden="1">
      <c r="A139" s="246"/>
      <c r="B139" s="247"/>
      <c r="C139" s="248"/>
      <c r="D139" s="249">
        <v>56</v>
      </c>
      <c r="E139" s="248"/>
    </row>
    <row r="140" spans="1:5" ht="15" customHeight="1" hidden="1">
      <c r="A140" s="246"/>
      <c r="B140" s="247"/>
      <c r="C140" s="248"/>
      <c r="D140" s="249">
        <v>57</v>
      </c>
      <c r="E140" s="248"/>
    </row>
    <row r="141" spans="1:5" ht="15" customHeight="1" hidden="1">
      <c r="A141" s="246"/>
      <c r="B141" s="247"/>
      <c r="C141" s="248"/>
      <c r="D141" s="249">
        <v>58</v>
      </c>
      <c r="E141" s="248"/>
    </row>
    <row r="142" spans="1:5" ht="15" customHeight="1" hidden="1">
      <c r="A142" s="246"/>
      <c r="B142" s="247"/>
      <c r="C142" s="248"/>
      <c r="D142" s="249">
        <v>59</v>
      </c>
      <c r="E142" s="248"/>
    </row>
    <row r="143" spans="1:5" ht="15" customHeight="1" hidden="1">
      <c r="A143" s="246"/>
      <c r="B143" s="247"/>
      <c r="C143" s="248"/>
      <c r="D143" s="249">
        <v>60</v>
      </c>
      <c r="E143" s="248"/>
    </row>
    <row r="144" spans="1:5" ht="15" customHeight="1" hidden="1">
      <c r="A144" s="246"/>
      <c r="B144" s="247"/>
      <c r="C144" s="248"/>
      <c r="D144" s="249">
        <v>61</v>
      </c>
      <c r="E144" s="248"/>
    </row>
    <row r="145" spans="1:5" ht="15" customHeight="1" hidden="1">
      <c r="A145" s="246"/>
      <c r="B145" s="247"/>
      <c r="C145" s="248"/>
      <c r="D145" s="249">
        <v>62</v>
      </c>
      <c r="E145" s="248"/>
    </row>
    <row r="146" spans="1:5" ht="15" customHeight="1" hidden="1">
      <c r="A146" s="246"/>
      <c r="B146" s="247"/>
      <c r="C146" s="248"/>
      <c r="D146" s="249">
        <v>63</v>
      </c>
      <c r="E146" s="248"/>
    </row>
    <row r="147" spans="1:5" ht="15" customHeight="1" hidden="1">
      <c r="A147" s="246"/>
      <c r="B147" s="247"/>
      <c r="C147" s="248"/>
      <c r="D147" s="249">
        <v>64</v>
      </c>
      <c r="E147" s="248"/>
    </row>
    <row r="148" spans="1:5" ht="15" customHeight="1" hidden="1">
      <c r="A148" s="246"/>
      <c r="B148" s="247"/>
      <c r="C148" s="248"/>
      <c r="D148" s="249">
        <v>65</v>
      </c>
      <c r="E148" s="248"/>
    </row>
    <row r="149" spans="1:5" ht="15" customHeight="1" hidden="1">
      <c r="A149" s="246"/>
      <c r="B149" s="247"/>
      <c r="C149" s="248"/>
      <c r="D149" s="249">
        <v>66</v>
      </c>
      <c r="E149" s="248"/>
    </row>
    <row r="150" spans="1:5" ht="15" customHeight="1" hidden="1">
      <c r="A150" s="246"/>
      <c r="B150" s="247"/>
      <c r="C150" s="248"/>
      <c r="D150" s="249">
        <v>67</v>
      </c>
      <c r="E150" s="248"/>
    </row>
    <row r="151" spans="1:5" ht="15" customHeight="1" hidden="1">
      <c r="A151" s="246"/>
      <c r="B151" s="247"/>
      <c r="C151" s="248"/>
      <c r="D151" s="249">
        <v>68</v>
      </c>
      <c r="E151" s="248"/>
    </row>
    <row r="152" spans="1:5" ht="15" customHeight="1" hidden="1">
      <c r="A152" s="246"/>
      <c r="B152" s="247"/>
      <c r="C152" s="248"/>
      <c r="D152" s="249">
        <v>69</v>
      </c>
      <c r="E152" s="248"/>
    </row>
    <row r="153" spans="1:5" ht="15" customHeight="1" hidden="1">
      <c r="A153" s="246"/>
      <c r="B153" s="247"/>
      <c r="C153" s="248"/>
      <c r="D153" s="249">
        <v>70</v>
      </c>
      <c r="E153" s="248"/>
    </row>
    <row r="154" spans="1:5" ht="15" customHeight="1" hidden="1">
      <c r="A154" s="246"/>
      <c r="B154" s="247"/>
      <c r="C154" s="248"/>
      <c r="D154" s="249">
        <v>71</v>
      </c>
      <c r="E154" s="248"/>
    </row>
    <row r="155" spans="1:5" ht="15" customHeight="1" hidden="1">
      <c r="A155" s="246"/>
      <c r="B155" s="247"/>
      <c r="C155" s="248"/>
      <c r="D155" s="249">
        <v>72</v>
      </c>
      <c r="E155" s="248"/>
    </row>
    <row r="156" spans="1:5" ht="15" customHeight="1" hidden="1">
      <c r="A156" s="246"/>
      <c r="B156" s="247"/>
      <c r="C156" s="248"/>
      <c r="D156" s="249">
        <v>73</v>
      </c>
      <c r="E156" s="248"/>
    </row>
    <row r="157" spans="1:5" ht="15" customHeight="1" hidden="1">
      <c r="A157" s="246"/>
      <c r="B157" s="247"/>
      <c r="C157" s="248"/>
      <c r="D157" s="249">
        <v>74</v>
      </c>
      <c r="E157" s="248"/>
    </row>
    <row r="158" spans="1:5" ht="15" customHeight="1" hidden="1">
      <c r="A158" s="246"/>
      <c r="B158" s="247"/>
      <c r="C158" s="248"/>
      <c r="D158" s="249">
        <v>75</v>
      </c>
      <c r="E158" s="248"/>
    </row>
    <row r="159" spans="1:5" ht="15" customHeight="1" hidden="1">
      <c r="A159" s="246"/>
      <c r="B159" s="247"/>
      <c r="C159" s="248"/>
      <c r="D159" s="249">
        <v>76</v>
      </c>
      <c r="E159" s="248"/>
    </row>
    <row r="160" spans="1:5" ht="15" customHeight="1" hidden="1">
      <c r="A160" s="246"/>
      <c r="B160" s="247"/>
      <c r="C160" s="248"/>
      <c r="D160" s="249">
        <v>77</v>
      </c>
      <c r="E160" s="248"/>
    </row>
    <row r="161" spans="1:5" ht="15" customHeight="1" hidden="1">
      <c r="A161" s="246"/>
      <c r="B161" s="247"/>
      <c r="C161" s="248"/>
      <c r="D161" s="249">
        <v>78</v>
      </c>
      <c r="E161" s="248"/>
    </row>
    <row r="162" spans="1:5" ht="15" customHeight="1" hidden="1">
      <c r="A162" s="246"/>
      <c r="B162" s="247"/>
      <c r="C162" s="248"/>
      <c r="D162" s="249">
        <v>79</v>
      </c>
      <c r="E162" s="248"/>
    </row>
    <row r="163" spans="1:5" ht="15" customHeight="1" hidden="1">
      <c r="A163" s="246"/>
      <c r="B163" s="247"/>
      <c r="C163" s="248"/>
      <c r="D163" s="249">
        <v>80</v>
      </c>
      <c r="E163" s="248"/>
    </row>
    <row r="164" spans="1:5" ht="15" customHeight="1" hidden="1">
      <c r="A164" s="246"/>
      <c r="B164" s="247"/>
      <c r="C164" s="248"/>
      <c r="D164" s="249">
        <v>81</v>
      </c>
      <c r="E164" s="248"/>
    </row>
    <row r="165" spans="1:5" ht="19.5" customHeight="1">
      <c r="A165" s="416" t="s">
        <v>90</v>
      </c>
      <c r="B165" s="417"/>
      <c r="C165" s="251"/>
      <c r="D165" s="252">
        <v>1</v>
      </c>
      <c r="E165" s="215" t="s">
        <v>246</v>
      </c>
    </row>
    <row r="166" spans="1:5" ht="14.25" customHeight="1">
      <c r="A166" s="246"/>
      <c r="B166" s="247" t="s">
        <v>208</v>
      </c>
      <c r="C166" s="248"/>
      <c r="D166" s="249">
        <v>2</v>
      </c>
      <c r="E166" s="250" t="s">
        <v>87</v>
      </c>
    </row>
    <row r="167" spans="1:5" ht="14.25" customHeight="1">
      <c r="A167" s="246"/>
      <c r="B167" s="247" t="s">
        <v>209</v>
      </c>
      <c r="C167" s="248"/>
      <c r="D167" s="249">
        <v>3</v>
      </c>
      <c r="E167" s="250" t="s">
        <v>102</v>
      </c>
    </row>
    <row r="168" spans="1:5" ht="14.25" customHeight="1">
      <c r="A168" s="246"/>
      <c r="B168" s="247" t="s">
        <v>210</v>
      </c>
      <c r="C168" s="248"/>
      <c r="D168" s="249">
        <v>4</v>
      </c>
      <c r="E168" s="250" t="s">
        <v>107</v>
      </c>
    </row>
    <row r="169" spans="1:5" ht="14.25" customHeight="1">
      <c r="A169" s="246"/>
      <c r="B169" s="247" t="s">
        <v>211</v>
      </c>
      <c r="C169" s="248"/>
      <c r="D169" s="249">
        <v>5</v>
      </c>
      <c r="E169" s="250" t="s">
        <v>110</v>
      </c>
    </row>
    <row r="170" spans="1:5" ht="14.25" customHeight="1">
      <c r="A170" s="246"/>
      <c r="B170" s="247" t="s">
        <v>245</v>
      </c>
      <c r="C170" s="248"/>
      <c r="D170" s="249">
        <v>6</v>
      </c>
      <c r="E170" s="250" t="s">
        <v>114</v>
      </c>
    </row>
    <row r="171" spans="1:5" ht="14.25" customHeight="1">
      <c r="A171" s="246"/>
      <c r="B171" s="247" t="s">
        <v>212</v>
      </c>
      <c r="C171" s="248"/>
      <c r="D171" s="249">
        <v>7</v>
      </c>
      <c r="E171" s="250" t="s">
        <v>116</v>
      </c>
    </row>
    <row r="172" spans="1:5" ht="14.25" customHeight="1">
      <c r="A172" s="246"/>
      <c r="B172" s="247" t="s">
        <v>213</v>
      </c>
      <c r="C172" s="248"/>
      <c r="D172" s="249">
        <v>8</v>
      </c>
      <c r="E172" s="250" t="s">
        <v>118</v>
      </c>
    </row>
    <row r="173" spans="1:5" ht="14.25" customHeight="1">
      <c r="A173" s="246"/>
      <c r="B173" s="247" t="s">
        <v>214</v>
      </c>
      <c r="C173" s="248"/>
      <c r="D173" s="249">
        <v>9</v>
      </c>
      <c r="E173" s="250" t="s">
        <v>120</v>
      </c>
    </row>
    <row r="174" spans="1:5" ht="14.25" customHeight="1">
      <c r="A174" s="246"/>
      <c r="B174" s="247" t="s">
        <v>215</v>
      </c>
      <c r="C174" s="248"/>
      <c r="D174" s="249">
        <v>10</v>
      </c>
      <c r="E174" s="250" t="s">
        <v>124</v>
      </c>
    </row>
    <row r="175" spans="1:5" ht="14.25" customHeight="1">
      <c r="A175" s="246"/>
      <c r="B175" s="247" t="s">
        <v>216</v>
      </c>
      <c r="C175" s="248"/>
      <c r="D175" s="249">
        <v>11</v>
      </c>
      <c r="E175" s="250" t="s">
        <v>126</v>
      </c>
    </row>
    <row r="176" spans="1:5" ht="14.25" customHeight="1">
      <c r="A176" s="246"/>
      <c r="B176" s="247" t="s">
        <v>217</v>
      </c>
      <c r="C176" s="248"/>
      <c r="D176" s="249">
        <v>12</v>
      </c>
      <c r="E176" s="250" t="s">
        <v>128</v>
      </c>
    </row>
    <row r="177" spans="1:5" ht="14.25" customHeight="1">
      <c r="A177" s="246"/>
      <c r="B177" s="247" t="s">
        <v>218</v>
      </c>
      <c r="C177" s="248"/>
      <c r="D177" s="249">
        <v>13</v>
      </c>
      <c r="E177" s="250" t="s">
        <v>130</v>
      </c>
    </row>
    <row r="178" spans="1:5" ht="14.25" customHeight="1">
      <c r="A178" s="246"/>
      <c r="B178" s="247" t="s">
        <v>219</v>
      </c>
      <c r="C178" s="248"/>
      <c r="D178" s="249">
        <v>14</v>
      </c>
      <c r="E178" s="250" t="s">
        <v>132</v>
      </c>
    </row>
    <row r="179" spans="1:5" ht="14.25" customHeight="1">
      <c r="A179" s="246"/>
      <c r="B179" s="247" t="s">
        <v>220</v>
      </c>
      <c r="C179" s="248"/>
      <c r="D179" s="249">
        <v>15</v>
      </c>
      <c r="E179" s="250" t="s">
        <v>134</v>
      </c>
    </row>
    <row r="180" spans="1:5" ht="14.25" customHeight="1">
      <c r="A180" s="246"/>
      <c r="B180" s="247" t="s">
        <v>221</v>
      </c>
      <c r="C180" s="248"/>
      <c r="D180" s="249">
        <v>16</v>
      </c>
      <c r="E180" s="250" t="s">
        <v>136</v>
      </c>
    </row>
    <row r="181" spans="1:5" ht="14.25" customHeight="1">
      <c r="A181" s="246"/>
      <c r="B181" s="247" t="s">
        <v>222</v>
      </c>
      <c r="C181" s="248"/>
      <c r="D181" s="249">
        <v>17</v>
      </c>
      <c r="E181" s="250" t="s">
        <v>138</v>
      </c>
    </row>
    <row r="182" spans="1:5" ht="14.25" customHeight="1">
      <c r="A182" s="246"/>
      <c r="B182" s="247" t="s">
        <v>223</v>
      </c>
      <c r="C182" s="248"/>
      <c r="D182" s="249">
        <v>18</v>
      </c>
      <c r="E182" s="250" t="s">
        <v>140</v>
      </c>
    </row>
    <row r="183" spans="1:5" ht="14.25" customHeight="1">
      <c r="A183" s="246"/>
      <c r="B183" s="247" t="s">
        <v>224</v>
      </c>
      <c r="C183" s="248"/>
      <c r="D183" s="249">
        <v>19</v>
      </c>
      <c r="E183" s="250" t="s">
        <v>142</v>
      </c>
    </row>
    <row r="184" spans="1:5" ht="14.25" customHeight="1">
      <c r="A184" s="246"/>
      <c r="B184" s="247" t="s">
        <v>225</v>
      </c>
      <c r="C184" s="248"/>
      <c r="D184" s="249">
        <v>20</v>
      </c>
      <c r="E184" s="250" t="s">
        <v>144</v>
      </c>
    </row>
    <row r="185" spans="1:5" ht="14.25" customHeight="1">
      <c r="A185" s="246"/>
      <c r="B185" s="247" t="s">
        <v>226</v>
      </c>
      <c r="C185" s="248"/>
      <c r="D185" s="249">
        <v>21</v>
      </c>
      <c r="E185" s="250" t="s">
        <v>146</v>
      </c>
    </row>
    <row r="186" spans="1:5" ht="14.25" customHeight="1">
      <c r="A186" s="246"/>
      <c r="B186" s="247" t="s">
        <v>227</v>
      </c>
      <c r="C186" s="248"/>
      <c r="D186" s="249">
        <v>22</v>
      </c>
      <c r="E186" s="250" t="s">
        <v>148</v>
      </c>
    </row>
    <row r="187" spans="1:5" ht="14.25" customHeight="1">
      <c r="A187" s="246"/>
      <c r="B187" s="247" t="s">
        <v>228</v>
      </c>
      <c r="C187" s="248"/>
      <c r="D187" s="249">
        <v>23</v>
      </c>
      <c r="E187" s="250" t="s">
        <v>155</v>
      </c>
    </row>
    <row r="188" spans="1:5" ht="14.25" customHeight="1">
      <c r="A188" s="246"/>
      <c r="B188" s="247" t="s">
        <v>229</v>
      </c>
      <c r="C188" s="248"/>
      <c r="D188" s="249">
        <v>24</v>
      </c>
      <c r="E188" s="250" t="s">
        <v>157</v>
      </c>
    </row>
    <row r="189" spans="1:5" ht="35.25" customHeight="1">
      <c r="A189" s="246"/>
      <c r="B189" s="247" t="s">
        <v>230</v>
      </c>
      <c r="C189" s="248"/>
      <c r="D189" s="249">
        <v>25</v>
      </c>
      <c r="E189" s="250" t="s">
        <v>159</v>
      </c>
    </row>
    <row r="190" spans="1:5" ht="19.5" customHeight="1">
      <c r="A190" s="246"/>
      <c r="B190" s="247" t="s">
        <v>231</v>
      </c>
      <c r="C190" s="248"/>
      <c r="D190" s="249">
        <v>26</v>
      </c>
      <c r="E190" s="250" t="s">
        <v>161</v>
      </c>
    </row>
    <row r="191" spans="1:5" ht="24.75" customHeight="1">
      <c r="A191" s="246"/>
      <c r="B191" s="247" t="s">
        <v>232</v>
      </c>
      <c r="C191" s="248"/>
      <c r="D191" s="249">
        <v>27</v>
      </c>
      <c r="E191" s="250" t="s">
        <v>164</v>
      </c>
    </row>
    <row r="192" spans="1:5" ht="14.25" customHeight="1">
      <c r="A192" s="246"/>
      <c r="B192" s="247" t="s">
        <v>233</v>
      </c>
      <c r="C192" s="248"/>
      <c r="D192" s="249">
        <v>28</v>
      </c>
      <c r="E192" s="250" t="s">
        <v>167</v>
      </c>
    </row>
    <row r="193" spans="1:5" ht="14.25" customHeight="1">
      <c r="A193" s="246"/>
      <c r="B193" s="247" t="s">
        <v>234</v>
      </c>
      <c r="C193" s="248"/>
      <c r="D193" s="249">
        <v>29</v>
      </c>
      <c r="E193" s="250" t="s">
        <v>76</v>
      </c>
    </row>
    <row r="194" spans="1:5" ht="14.25" customHeight="1">
      <c r="A194" s="246"/>
      <c r="B194" s="247" t="s">
        <v>235</v>
      </c>
      <c r="C194" s="248"/>
      <c r="D194" s="249">
        <v>30</v>
      </c>
      <c r="E194" s="250" t="s">
        <v>177</v>
      </c>
    </row>
    <row r="195" spans="1:5" ht="14.25" customHeight="1">
      <c r="A195" s="246"/>
      <c r="B195" s="247" t="s">
        <v>236</v>
      </c>
      <c r="C195" s="248"/>
      <c r="D195" s="249">
        <v>31</v>
      </c>
      <c r="E195" s="250" t="s">
        <v>173</v>
      </c>
    </row>
    <row r="196" spans="1:5" ht="14.25" customHeight="1">
      <c r="A196" s="246"/>
      <c r="B196" s="247" t="s">
        <v>237</v>
      </c>
      <c r="C196" s="248"/>
      <c r="D196" s="249">
        <v>32</v>
      </c>
      <c r="E196" s="250" t="s">
        <v>185</v>
      </c>
    </row>
    <row r="197" spans="1:5" ht="14.25" customHeight="1">
      <c r="A197" s="246"/>
      <c r="B197" s="247" t="s">
        <v>238</v>
      </c>
      <c r="C197" s="248"/>
      <c r="D197" s="249">
        <v>33</v>
      </c>
      <c r="E197" s="250" t="s">
        <v>185</v>
      </c>
    </row>
    <row r="198" spans="1:5" ht="14.25" customHeight="1">
      <c r="A198" s="246"/>
      <c r="B198" s="247" t="s">
        <v>239</v>
      </c>
      <c r="C198" s="248"/>
      <c r="D198" s="249">
        <v>34</v>
      </c>
      <c r="E198" s="250" t="s">
        <v>128</v>
      </c>
    </row>
    <row r="199" spans="1:5" ht="14.25" customHeight="1">
      <c r="A199" s="246"/>
      <c r="B199" s="247" t="s">
        <v>240</v>
      </c>
      <c r="C199" s="248"/>
      <c r="D199" s="249">
        <v>35</v>
      </c>
      <c r="E199" s="250" t="s">
        <v>195</v>
      </c>
    </row>
    <row r="200" spans="1:5" ht="14.25" customHeight="1">
      <c r="A200" s="246"/>
      <c r="B200" s="247" t="s">
        <v>241</v>
      </c>
      <c r="C200" s="248"/>
      <c r="D200" s="249">
        <v>36</v>
      </c>
      <c r="E200" s="250" t="s">
        <v>198</v>
      </c>
    </row>
    <row r="201" spans="1:5" ht="14.25" customHeight="1">
      <c r="A201" s="246"/>
      <c r="B201" s="247" t="s">
        <v>242</v>
      </c>
      <c r="C201" s="248"/>
      <c r="D201" s="249">
        <v>37</v>
      </c>
      <c r="E201" s="250" t="s">
        <v>201</v>
      </c>
    </row>
    <row r="202" spans="1:5" ht="14.25" customHeight="1">
      <c r="A202" s="246"/>
      <c r="B202" s="247" t="s">
        <v>243</v>
      </c>
      <c r="C202" s="248"/>
      <c r="D202" s="249">
        <v>38</v>
      </c>
      <c r="E202" s="250" t="s">
        <v>204</v>
      </c>
    </row>
    <row r="203" spans="1:5" ht="15" customHeight="1" hidden="1">
      <c r="A203" s="246"/>
      <c r="B203" s="247"/>
      <c r="C203" s="248"/>
      <c r="D203" s="249">
        <v>39</v>
      </c>
      <c r="E203" s="248"/>
    </row>
    <row r="204" spans="1:5" ht="15" customHeight="1" hidden="1">
      <c r="A204" s="246"/>
      <c r="B204" s="247"/>
      <c r="C204" s="248"/>
      <c r="D204" s="249">
        <v>40</v>
      </c>
      <c r="E204" s="248"/>
    </row>
    <row r="205" spans="1:5" ht="15" customHeight="1" hidden="1">
      <c r="A205" s="246"/>
      <c r="B205" s="247"/>
      <c r="C205" s="248"/>
      <c r="D205" s="249">
        <v>41</v>
      </c>
      <c r="E205" s="248"/>
    </row>
    <row r="206" spans="1:5" ht="15" customHeight="1" hidden="1">
      <c r="A206" s="246"/>
      <c r="B206" s="247"/>
      <c r="C206" s="248"/>
      <c r="D206" s="249">
        <v>42</v>
      </c>
      <c r="E206" s="248"/>
    </row>
    <row r="207" spans="1:5" ht="15" customHeight="1" hidden="1">
      <c r="A207" s="246"/>
      <c r="B207" s="247"/>
      <c r="C207" s="248"/>
      <c r="D207" s="249">
        <v>43</v>
      </c>
      <c r="E207" s="248"/>
    </row>
    <row r="208" spans="1:5" ht="15" customHeight="1" hidden="1">
      <c r="A208" s="246"/>
      <c r="B208" s="247"/>
      <c r="C208" s="248"/>
      <c r="D208" s="249">
        <v>44</v>
      </c>
      <c r="E208" s="248"/>
    </row>
    <row r="209" spans="1:5" ht="15" customHeight="1" hidden="1">
      <c r="A209" s="246"/>
      <c r="B209" s="247"/>
      <c r="C209" s="248"/>
      <c r="D209" s="249">
        <v>45</v>
      </c>
      <c r="E209" s="248"/>
    </row>
    <row r="210" spans="1:5" ht="15" customHeight="1" hidden="1">
      <c r="A210" s="246"/>
      <c r="B210" s="247"/>
      <c r="C210" s="248"/>
      <c r="D210" s="249">
        <v>46</v>
      </c>
      <c r="E210" s="248"/>
    </row>
    <row r="211" spans="1:5" ht="15" customHeight="1" hidden="1">
      <c r="A211" s="246"/>
      <c r="B211" s="247"/>
      <c r="C211" s="248"/>
      <c r="D211" s="249">
        <v>47</v>
      </c>
      <c r="E211" s="248"/>
    </row>
    <row r="212" spans="1:5" ht="15" customHeight="1" hidden="1">
      <c r="A212" s="246"/>
      <c r="B212" s="247"/>
      <c r="C212" s="248"/>
      <c r="D212" s="249">
        <v>48</v>
      </c>
      <c r="E212" s="248"/>
    </row>
    <row r="213" spans="1:5" ht="15" customHeight="1" hidden="1">
      <c r="A213" s="246"/>
      <c r="B213" s="247"/>
      <c r="C213" s="248"/>
      <c r="D213" s="249">
        <v>49</v>
      </c>
      <c r="E213" s="248"/>
    </row>
    <row r="214" spans="1:5" ht="15" customHeight="1" hidden="1">
      <c r="A214" s="246"/>
      <c r="B214" s="247"/>
      <c r="C214" s="248"/>
      <c r="D214" s="249">
        <v>50</v>
      </c>
      <c r="E214" s="248"/>
    </row>
    <row r="215" spans="1:5" ht="15" customHeight="1" hidden="1">
      <c r="A215" s="246"/>
      <c r="B215" s="247"/>
      <c r="C215" s="248"/>
      <c r="D215" s="249">
        <v>51</v>
      </c>
      <c r="E215" s="248"/>
    </row>
    <row r="216" spans="1:5" ht="15" customHeight="1" hidden="1">
      <c r="A216" s="246"/>
      <c r="B216" s="247"/>
      <c r="C216" s="248"/>
      <c r="D216" s="249">
        <v>52</v>
      </c>
      <c r="E216" s="248"/>
    </row>
    <row r="217" spans="1:5" ht="15" customHeight="1" hidden="1">
      <c r="A217" s="246"/>
      <c r="B217" s="247"/>
      <c r="C217" s="248"/>
      <c r="D217" s="249">
        <v>53</v>
      </c>
      <c r="E217" s="248"/>
    </row>
    <row r="218" spans="1:5" ht="15" customHeight="1" hidden="1">
      <c r="A218" s="246"/>
      <c r="B218" s="247"/>
      <c r="C218" s="248"/>
      <c r="D218" s="249">
        <v>54</v>
      </c>
      <c r="E218" s="248"/>
    </row>
    <row r="219" spans="1:5" ht="15" customHeight="1" hidden="1">
      <c r="A219" s="246"/>
      <c r="B219" s="247"/>
      <c r="C219" s="248"/>
      <c r="D219" s="249">
        <v>55</v>
      </c>
      <c r="E219" s="248"/>
    </row>
    <row r="220" spans="1:5" ht="15" customHeight="1" hidden="1">
      <c r="A220" s="246"/>
      <c r="B220" s="247"/>
      <c r="C220" s="248"/>
      <c r="D220" s="249">
        <v>56</v>
      </c>
      <c r="E220" s="248"/>
    </row>
    <row r="221" spans="1:5" ht="15" customHeight="1" hidden="1">
      <c r="A221" s="246"/>
      <c r="B221" s="247"/>
      <c r="C221" s="248"/>
      <c r="D221" s="249">
        <v>57</v>
      </c>
      <c r="E221" s="248"/>
    </row>
    <row r="222" spans="1:5" ht="15" customHeight="1" hidden="1">
      <c r="A222" s="246"/>
      <c r="B222" s="247"/>
      <c r="C222" s="248"/>
      <c r="D222" s="249">
        <v>58</v>
      </c>
      <c r="E222" s="248"/>
    </row>
    <row r="223" spans="1:5" ht="15" customHeight="1" hidden="1">
      <c r="A223" s="246"/>
      <c r="B223" s="247"/>
      <c r="C223" s="248"/>
      <c r="D223" s="249">
        <v>59</v>
      </c>
      <c r="E223" s="248"/>
    </row>
    <row r="224" spans="1:5" ht="15" customHeight="1" hidden="1">
      <c r="A224" s="246"/>
      <c r="B224" s="247"/>
      <c r="C224" s="248"/>
      <c r="D224" s="249">
        <v>60</v>
      </c>
      <c r="E224" s="248"/>
    </row>
    <row r="225" spans="1:5" ht="15" customHeight="1" hidden="1">
      <c r="A225" s="246"/>
      <c r="B225" s="247"/>
      <c r="C225" s="248"/>
      <c r="D225" s="249">
        <v>61</v>
      </c>
      <c r="E225" s="248"/>
    </row>
    <row r="226" spans="1:5" ht="15" customHeight="1" hidden="1">
      <c r="A226" s="246"/>
      <c r="B226" s="247"/>
      <c r="C226" s="248"/>
      <c r="D226" s="249">
        <v>62</v>
      </c>
      <c r="E226" s="248"/>
    </row>
    <row r="227" spans="1:5" ht="15" customHeight="1" hidden="1">
      <c r="A227" s="246"/>
      <c r="B227" s="247"/>
      <c r="C227" s="248"/>
      <c r="D227" s="249">
        <v>63</v>
      </c>
      <c r="E227" s="248"/>
    </row>
    <row r="228" spans="1:5" ht="15" customHeight="1" hidden="1">
      <c r="A228" s="246"/>
      <c r="B228" s="247"/>
      <c r="C228" s="248"/>
      <c r="D228" s="249">
        <v>64</v>
      </c>
      <c r="E228" s="248"/>
    </row>
    <row r="229" spans="1:5" ht="15" customHeight="1" hidden="1">
      <c r="A229" s="246"/>
      <c r="B229" s="247"/>
      <c r="C229" s="248"/>
      <c r="D229" s="249">
        <v>65</v>
      </c>
      <c r="E229" s="248"/>
    </row>
    <row r="230" spans="1:5" ht="15" customHeight="1" hidden="1">
      <c r="A230" s="246"/>
      <c r="B230" s="247"/>
      <c r="C230" s="248"/>
      <c r="D230" s="249">
        <v>66</v>
      </c>
      <c r="E230" s="248"/>
    </row>
    <row r="231" spans="1:5" ht="15" customHeight="1" hidden="1">
      <c r="A231" s="246"/>
      <c r="B231" s="247"/>
      <c r="C231" s="248"/>
      <c r="D231" s="249">
        <v>67</v>
      </c>
      <c r="E231" s="248"/>
    </row>
    <row r="232" spans="1:5" ht="15" customHeight="1" hidden="1">
      <c r="A232" s="246"/>
      <c r="B232" s="247"/>
      <c r="C232" s="248"/>
      <c r="D232" s="249">
        <v>68</v>
      </c>
      <c r="E232" s="248"/>
    </row>
    <row r="233" spans="1:5" ht="15" customHeight="1" hidden="1">
      <c r="A233" s="246"/>
      <c r="B233" s="247"/>
      <c r="C233" s="248"/>
      <c r="D233" s="249">
        <v>69</v>
      </c>
      <c r="E233" s="248"/>
    </row>
    <row r="234" spans="1:5" ht="15" customHeight="1" hidden="1">
      <c r="A234" s="246"/>
      <c r="B234" s="247"/>
      <c r="C234" s="248"/>
      <c r="D234" s="249">
        <v>70</v>
      </c>
      <c r="E234" s="248"/>
    </row>
    <row r="235" spans="1:5" ht="15" customHeight="1" hidden="1">
      <c r="A235" s="246"/>
      <c r="B235" s="247"/>
      <c r="C235" s="248"/>
      <c r="D235" s="249">
        <v>71</v>
      </c>
      <c r="E235" s="248"/>
    </row>
    <row r="236" spans="1:5" ht="15" customHeight="1" hidden="1">
      <c r="A236" s="246"/>
      <c r="B236" s="247"/>
      <c r="C236" s="248"/>
      <c r="D236" s="249">
        <v>72</v>
      </c>
      <c r="E236" s="248"/>
    </row>
    <row r="237" spans="1:5" ht="15" customHeight="1" hidden="1">
      <c r="A237" s="246"/>
      <c r="B237" s="247"/>
      <c r="C237" s="248"/>
      <c r="D237" s="249">
        <v>73</v>
      </c>
      <c r="E237" s="248"/>
    </row>
    <row r="238" spans="1:5" ht="15" customHeight="1" hidden="1">
      <c r="A238" s="246"/>
      <c r="B238" s="247"/>
      <c r="C238" s="248"/>
      <c r="D238" s="249">
        <v>74</v>
      </c>
      <c r="E238" s="248"/>
    </row>
    <row r="239" spans="1:5" ht="15" customHeight="1" hidden="1">
      <c r="A239" s="246"/>
      <c r="B239" s="247"/>
      <c r="C239" s="248"/>
      <c r="D239" s="249">
        <v>75</v>
      </c>
      <c r="E239" s="248"/>
    </row>
    <row r="240" spans="1:5" ht="15" customHeight="1" hidden="1">
      <c r="A240" s="246"/>
      <c r="B240" s="247"/>
      <c r="C240" s="248"/>
      <c r="D240" s="249">
        <v>76</v>
      </c>
      <c r="E240" s="248"/>
    </row>
    <row r="241" spans="1:5" ht="15" customHeight="1" hidden="1">
      <c r="A241" s="246"/>
      <c r="B241" s="247"/>
      <c r="C241" s="248"/>
      <c r="D241" s="249">
        <v>77</v>
      </c>
      <c r="E241" s="248"/>
    </row>
    <row r="242" spans="1:5" ht="15" customHeight="1" hidden="1">
      <c r="A242" s="246"/>
      <c r="B242" s="247"/>
      <c r="C242" s="248"/>
      <c r="D242" s="249">
        <v>78</v>
      </c>
      <c r="E242" s="248"/>
    </row>
    <row r="243" spans="1:5" ht="15" customHeight="1" hidden="1">
      <c r="A243" s="246"/>
      <c r="B243" s="247"/>
      <c r="C243" s="248"/>
      <c r="D243" s="249">
        <v>79</v>
      </c>
      <c r="E243" s="248"/>
    </row>
    <row r="244" spans="1:5" ht="15" customHeight="1" hidden="1">
      <c r="A244" s="246"/>
      <c r="B244" s="247"/>
      <c r="C244" s="248"/>
      <c r="D244" s="249">
        <v>80</v>
      </c>
      <c r="E244" s="248"/>
    </row>
    <row r="245" spans="1:5" ht="15" customHeight="1" hidden="1">
      <c r="A245" s="246"/>
      <c r="B245" s="247"/>
      <c r="C245" s="248"/>
      <c r="D245" s="249">
        <v>81</v>
      </c>
      <c r="E245" s="248"/>
    </row>
    <row r="246" spans="1:5" ht="27" customHeight="1">
      <c r="A246" s="416" t="s">
        <v>91</v>
      </c>
      <c r="B246" s="417"/>
      <c r="C246" s="251"/>
      <c r="D246" s="252">
        <v>1</v>
      </c>
      <c r="E246" s="215" t="s">
        <v>247</v>
      </c>
    </row>
    <row r="247" spans="1:5" ht="14.25" customHeight="1">
      <c r="A247" s="246"/>
      <c r="B247" s="247" t="s">
        <v>208</v>
      </c>
      <c r="C247" s="248"/>
      <c r="D247" s="249">
        <v>2</v>
      </c>
      <c r="E247" s="250" t="s">
        <v>87</v>
      </c>
    </row>
    <row r="248" spans="1:5" ht="14.25" customHeight="1">
      <c r="A248" s="246"/>
      <c r="B248" s="247" t="s">
        <v>209</v>
      </c>
      <c r="C248" s="248"/>
      <c r="D248" s="249">
        <v>3</v>
      </c>
      <c r="E248" s="250" t="s">
        <v>102</v>
      </c>
    </row>
    <row r="249" spans="1:5" ht="14.25" customHeight="1">
      <c r="A249" s="246"/>
      <c r="B249" s="247" t="s">
        <v>210</v>
      </c>
      <c r="C249" s="248"/>
      <c r="D249" s="249">
        <v>4</v>
      </c>
      <c r="E249" s="250" t="s">
        <v>107</v>
      </c>
    </row>
    <row r="250" spans="1:5" ht="14.25" customHeight="1">
      <c r="A250" s="246"/>
      <c r="B250" s="247" t="s">
        <v>211</v>
      </c>
      <c r="C250" s="248"/>
      <c r="D250" s="249">
        <v>5</v>
      </c>
      <c r="E250" s="250" t="s">
        <v>110</v>
      </c>
    </row>
    <row r="251" spans="1:5" ht="14.25" customHeight="1">
      <c r="A251" s="246"/>
      <c r="B251" s="247" t="s">
        <v>212</v>
      </c>
      <c r="C251" s="248"/>
      <c r="D251" s="249">
        <v>6</v>
      </c>
      <c r="E251" s="250" t="s">
        <v>116</v>
      </c>
    </row>
    <row r="252" spans="1:5" ht="14.25" customHeight="1">
      <c r="A252" s="246"/>
      <c r="B252" s="247" t="s">
        <v>213</v>
      </c>
      <c r="C252" s="248"/>
      <c r="D252" s="249">
        <v>7</v>
      </c>
      <c r="E252" s="250" t="s">
        <v>118</v>
      </c>
    </row>
    <row r="253" spans="1:5" ht="14.25" customHeight="1">
      <c r="A253" s="246"/>
      <c r="B253" s="247" t="s">
        <v>214</v>
      </c>
      <c r="C253" s="248"/>
      <c r="D253" s="249">
        <v>8</v>
      </c>
      <c r="E253" s="250" t="s">
        <v>120</v>
      </c>
    </row>
    <row r="254" spans="1:5" ht="14.25" customHeight="1">
      <c r="A254" s="246"/>
      <c r="B254" s="247" t="s">
        <v>215</v>
      </c>
      <c r="C254" s="248"/>
      <c r="D254" s="249">
        <v>9</v>
      </c>
      <c r="E254" s="250" t="s">
        <v>124</v>
      </c>
    </row>
    <row r="255" spans="1:5" ht="14.25" customHeight="1">
      <c r="A255" s="246"/>
      <c r="B255" s="247" t="s">
        <v>216</v>
      </c>
      <c r="C255" s="248"/>
      <c r="D255" s="249">
        <v>10</v>
      </c>
      <c r="E255" s="250" t="s">
        <v>126</v>
      </c>
    </row>
    <row r="256" spans="1:5" ht="14.25" customHeight="1">
      <c r="A256" s="246"/>
      <c r="B256" s="247" t="s">
        <v>217</v>
      </c>
      <c r="C256" s="248"/>
      <c r="D256" s="249">
        <v>11</v>
      </c>
      <c r="E256" s="250" t="s">
        <v>128</v>
      </c>
    </row>
    <row r="257" spans="1:5" ht="14.25" customHeight="1">
      <c r="A257" s="246"/>
      <c r="B257" s="247" t="s">
        <v>218</v>
      </c>
      <c r="C257" s="248"/>
      <c r="D257" s="249">
        <v>12</v>
      </c>
      <c r="E257" s="250" t="s">
        <v>130</v>
      </c>
    </row>
    <row r="258" spans="1:5" ht="14.25" customHeight="1">
      <c r="A258" s="246"/>
      <c r="B258" s="247" t="s">
        <v>219</v>
      </c>
      <c r="C258" s="248"/>
      <c r="D258" s="249">
        <v>13</v>
      </c>
      <c r="E258" s="250" t="s">
        <v>132</v>
      </c>
    </row>
    <row r="259" spans="1:5" ht="14.25" customHeight="1">
      <c r="A259" s="246"/>
      <c r="B259" s="247" t="s">
        <v>220</v>
      </c>
      <c r="C259" s="248"/>
      <c r="D259" s="249">
        <v>14</v>
      </c>
      <c r="E259" s="250" t="s">
        <v>134</v>
      </c>
    </row>
    <row r="260" spans="1:5" ht="14.25" customHeight="1">
      <c r="A260" s="246"/>
      <c r="B260" s="247" t="s">
        <v>221</v>
      </c>
      <c r="C260" s="248"/>
      <c r="D260" s="249">
        <v>15</v>
      </c>
      <c r="E260" s="250" t="s">
        <v>136</v>
      </c>
    </row>
    <row r="261" spans="1:5" ht="14.25" customHeight="1">
      <c r="A261" s="246"/>
      <c r="B261" s="247" t="s">
        <v>222</v>
      </c>
      <c r="C261" s="248"/>
      <c r="D261" s="249">
        <v>16</v>
      </c>
      <c r="E261" s="250" t="s">
        <v>138</v>
      </c>
    </row>
    <row r="262" spans="1:5" ht="14.25" customHeight="1">
      <c r="A262" s="246"/>
      <c r="B262" s="247" t="s">
        <v>223</v>
      </c>
      <c r="C262" s="248"/>
      <c r="D262" s="249">
        <v>17</v>
      </c>
      <c r="E262" s="250" t="s">
        <v>140</v>
      </c>
    </row>
    <row r="263" spans="1:5" ht="14.25" customHeight="1">
      <c r="A263" s="246"/>
      <c r="B263" s="247" t="s">
        <v>224</v>
      </c>
      <c r="C263" s="248"/>
      <c r="D263" s="249">
        <v>18</v>
      </c>
      <c r="E263" s="250" t="s">
        <v>142</v>
      </c>
    </row>
    <row r="264" spans="1:5" ht="14.25" customHeight="1">
      <c r="A264" s="246"/>
      <c r="B264" s="247" t="s">
        <v>225</v>
      </c>
      <c r="C264" s="248"/>
      <c r="D264" s="249">
        <v>19</v>
      </c>
      <c r="E264" s="250" t="s">
        <v>144</v>
      </c>
    </row>
    <row r="265" spans="1:5" ht="14.25" customHeight="1">
      <c r="A265" s="246"/>
      <c r="B265" s="247" t="s">
        <v>226</v>
      </c>
      <c r="C265" s="248"/>
      <c r="D265" s="249">
        <v>20</v>
      </c>
      <c r="E265" s="250" t="s">
        <v>146</v>
      </c>
    </row>
    <row r="266" spans="1:5" ht="14.25" customHeight="1">
      <c r="A266" s="246"/>
      <c r="B266" s="247" t="s">
        <v>227</v>
      </c>
      <c r="C266" s="248"/>
      <c r="D266" s="249">
        <v>21</v>
      </c>
      <c r="E266" s="250" t="s">
        <v>148</v>
      </c>
    </row>
    <row r="267" spans="1:5" ht="14.25" customHeight="1">
      <c r="A267" s="246"/>
      <c r="B267" s="247" t="s">
        <v>228</v>
      </c>
      <c r="C267" s="248"/>
      <c r="D267" s="249">
        <v>22</v>
      </c>
      <c r="E267" s="250" t="s">
        <v>155</v>
      </c>
    </row>
    <row r="268" spans="1:5" ht="14.25" customHeight="1">
      <c r="A268" s="246"/>
      <c r="B268" s="247" t="s">
        <v>229</v>
      </c>
      <c r="C268" s="248"/>
      <c r="D268" s="249">
        <v>23</v>
      </c>
      <c r="E268" s="250" t="s">
        <v>157</v>
      </c>
    </row>
    <row r="269" spans="1:5" ht="35.25" customHeight="1">
      <c r="A269" s="246"/>
      <c r="B269" s="247" t="s">
        <v>230</v>
      </c>
      <c r="C269" s="248"/>
      <c r="D269" s="249">
        <v>24</v>
      </c>
      <c r="E269" s="250" t="s">
        <v>159</v>
      </c>
    </row>
    <row r="270" spans="1:5" ht="18.75" customHeight="1">
      <c r="A270" s="246"/>
      <c r="B270" s="247" t="s">
        <v>231</v>
      </c>
      <c r="C270" s="248"/>
      <c r="D270" s="249">
        <v>25</v>
      </c>
      <c r="E270" s="250" t="s">
        <v>161</v>
      </c>
    </row>
    <row r="271" spans="1:5" ht="24.75" customHeight="1">
      <c r="A271" s="246"/>
      <c r="B271" s="247" t="s">
        <v>232</v>
      </c>
      <c r="C271" s="248"/>
      <c r="D271" s="249">
        <v>26</v>
      </c>
      <c r="E271" s="250" t="s">
        <v>164</v>
      </c>
    </row>
    <row r="272" spans="1:5" ht="14.25" customHeight="1">
      <c r="A272" s="246"/>
      <c r="B272" s="247" t="s">
        <v>233</v>
      </c>
      <c r="C272" s="248"/>
      <c r="D272" s="249">
        <v>27</v>
      </c>
      <c r="E272" s="250" t="s">
        <v>167</v>
      </c>
    </row>
    <row r="273" spans="1:5" ht="14.25" customHeight="1">
      <c r="A273" s="246"/>
      <c r="B273" s="247" t="s">
        <v>234</v>
      </c>
      <c r="C273" s="248"/>
      <c r="D273" s="249">
        <v>28</v>
      </c>
      <c r="E273" s="250" t="s">
        <v>76</v>
      </c>
    </row>
    <row r="274" spans="1:5" ht="14.25" customHeight="1">
      <c r="A274" s="246"/>
      <c r="B274" s="247" t="s">
        <v>235</v>
      </c>
      <c r="C274" s="248"/>
      <c r="D274" s="249">
        <v>29</v>
      </c>
      <c r="E274" s="250" t="s">
        <v>177</v>
      </c>
    </row>
    <row r="275" spans="1:5" ht="14.25" customHeight="1">
      <c r="A275" s="246"/>
      <c r="B275" s="247" t="s">
        <v>236</v>
      </c>
      <c r="C275" s="248"/>
      <c r="D275" s="249">
        <v>30</v>
      </c>
      <c r="E275" s="250" t="s">
        <v>173</v>
      </c>
    </row>
    <row r="276" spans="1:5" ht="14.25" customHeight="1">
      <c r="A276" s="246"/>
      <c r="B276" s="247" t="s">
        <v>237</v>
      </c>
      <c r="C276" s="248"/>
      <c r="D276" s="249">
        <v>31</v>
      </c>
      <c r="E276" s="250" t="s">
        <v>185</v>
      </c>
    </row>
    <row r="277" spans="1:5" ht="14.25" customHeight="1">
      <c r="A277" s="246"/>
      <c r="B277" s="247" t="s">
        <v>238</v>
      </c>
      <c r="C277" s="248"/>
      <c r="D277" s="249">
        <v>32</v>
      </c>
      <c r="E277" s="250" t="s">
        <v>185</v>
      </c>
    </row>
    <row r="278" spans="1:5" ht="14.25" customHeight="1">
      <c r="A278" s="246"/>
      <c r="B278" s="247" t="s">
        <v>239</v>
      </c>
      <c r="C278" s="248"/>
      <c r="D278" s="249">
        <v>33</v>
      </c>
      <c r="E278" s="250" t="s">
        <v>128</v>
      </c>
    </row>
    <row r="279" spans="1:5" ht="14.25" customHeight="1">
      <c r="A279" s="246"/>
      <c r="B279" s="247" t="s">
        <v>240</v>
      </c>
      <c r="C279" s="248"/>
      <c r="D279" s="249">
        <v>34</v>
      </c>
      <c r="E279" s="250" t="s">
        <v>195</v>
      </c>
    </row>
    <row r="280" spans="1:5" ht="14.25" customHeight="1">
      <c r="A280" s="246"/>
      <c r="B280" s="247" t="s">
        <v>241</v>
      </c>
      <c r="C280" s="248"/>
      <c r="D280" s="249">
        <v>35</v>
      </c>
      <c r="E280" s="250" t="s">
        <v>198</v>
      </c>
    </row>
    <row r="281" spans="1:5" ht="14.25" customHeight="1">
      <c r="A281" s="246"/>
      <c r="B281" s="247" t="s">
        <v>242</v>
      </c>
      <c r="C281" s="248"/>
      <c r="D281" s="249">
        <v>36</v>
      </c>
      <c r="E281" s="250" t="s">
        <v>201</v>
      </c>
    </row>
    <row r="282" spans="1:5" ht="14.25" customHeight="1">
      <c r="A282" s="246"/>
      <c r="B282" s="247" t="s">
        <v>243</v>
      </c>
      <c r="C282" s="248"/>
      <c r="D282" s="249">
        <v>37</v>
      </c>
      <c r="E282" s="250" t="s">
        <v>204</v>
      </c>
    </row>
    <row r="283" spans="1:5" ht="15" customHeight="1" hidden="1">
      <c r="A283" s="246"/>
      <c r="B283" s="247"/>
      <c r="C283" s="248"/>
      <c r="D283" s="249">
        <v>38</v>
      </c>
      <c r="E283" s="248"/>
    </row>
    <row r="284" spans="1:5" ht="15" customHeight="1" hidden="1">
      <c r="A284" s="246"/>
      <c r="B284" s="247"/>
      <c r="C284" s="248"/>
      <c r="D284" s="249">
        <v>39</v>
      </c>
      <c r="E284" s="248"/>
    </row>
    <row r="285" spans="1:5" ht="15" customHeight="1" hidden="1">
      <c r="A285" s="246"/>
      <c r="B285" s="247"/>
      <c r="C285" s="248"/>
      <c r="D285" s="249">
        <v>40</v>
      </c>
      <c r="E285" s="248"/>
    </row>
    <row r="286" spans="1:5" ht="15" customHeight="1" hidden="1">
      <c r="A286" s="246"/>
      <c r="B286" s="247"/>
      <c r="C286" s="248"/>
      <c r="D286" s="249">
        <v>41</v>
      </c>
      <c r="E286" s="248"/>
    </row>
    <row r="287" spans="1:5" ht="15" customHeight="1" hidden="1">
      <c r="A287" s="246"/>
      <c r="B287" s="247"/>
      <c r="C287" s="248"/>
      <c r="D287" s="249">
        <v>42</v>
      </c>
      <c r="E287" s="248"/>
    </row>
    <row r="288" spans="1:5" ht="15" customHeight="1" hidden="1">
      <c r="A288" s="246"/>
      <c r="B288" s="247"/>
      <c r="C288" s="248"/>
      <c r="D288" s="249">
        <v>43</v>
      </c>
      <c r="E288" s="248"/>
    </row>
    <row r="289" spans="1:5" ht="15" customHeight="1" hidden="1">
      <c r="A289" s="246"/>
      <c r="B289" s="247"/>
      <c r="C289" s="248"/>
      <c r="D289" s="249">
        <v>44</v>
      </c>
      <c r="E289" s="248"/>
    </row>
    <row r="290" spans="1:5" ht="15" customHeight="1" hidden="1">
      <c r="A290" s="246"/>
      <c r="B290" s="247"/>
      <c r="C290" s="248"/>
      <c r="D290" s="249">
        <v>45</v>
      </c>
      <c r="E290" s="248"/>
    </row>
    <row r="291" spans="1:5" ht="15" customHeight="1" hidden="1">
      <c r="A291" s="246"/>
      <c r="B291" s="247"/>
      <c r="C291" s="248"/>
      <c r="D291" s="249">
        <v>46</v>
      </c>
      <c r="E291" s="248"/>
    </row>
    <row r="292" spans="1:5" ht="15" customHeight="1" hidden="1">
      <c r="A292" s="246"/>
      <c r="B292" s="247"/>
      <c r="C292" s="248"/>
      <c r="D292" s="249">
        <v>47</v>
      </c>
      <c r="E292" s="248"/>
    </row>
    <row r="293" spans="1:5" ht="15" customHeight="1" hidden="1">
      <c r="A293" s="246"/>
      <c r="B293" s="247"/>
      <c r="C293" s="248"/>
      <c r="D293" s="249">
        <v>48</v>
      </c>
      <c r="E293" s="248"/>
    </row>
    <row r="294" spans="1:5" ht="15" customHeight="1" hidden="1">
      <c r="A294" s="246"/>
      <c r="B294" s="247"/>
      <c r="C294" s="248"/>
      <c r="D294" s="249">
        <v>49</v>
      </c>
      <c r="E294" s="248"/>
    </row>
    <row r="295" spans="1:5" ht="15" customHeight="1" hidden="1">
      <c r="A295" s="246"/>
      <c r="B295" s="247"/>
      <c r="C295" s="248"/>
      <c r="D295" s="249">
        <v>50</v>
      </c>
      <c r="E295" s="248"/>
    </row>
    <row r="296" spans="1:5" ht="15" customHeight="1" hidden="1">
      <c r="A296" s="246"/>
      <c r="B296" s="247"/>
      <c r="C296" s="248"/>
      <c r="D296" s="249">
        <v>51</v>
      </c>
      <c r="E296" s="248"/>
    </row>
    <row r="297" spans="1:5" ht="15" customHeight="1" hidden="1">
      <c r="A297" s="246"/>
      <c r="B297" s="247"/>
      <c r="C297" s="248"/>
      <c r="D297" s="249">
        <v>52</v>
      </c>
      <c r="E297" s="248"/>
    </row>
    <row r="298" spans="1:5" ht="15" customHeight="1" hidden="1">
      <c r="A298" s="246"/>
      <c r="B298" s="247"/>
      <c r="C298" s="248"/>
      <c r="D298" s="249">
        <v>53</v>
      </c>
      <c r="E298" s="248"/>
    </row>
    <row r="299" spans="1:5" ht="15" customHeight="1" hidden="1">
      <c r="A299" s="246"/>
      <c r="B299" s="247"/>
      <c r="C299" s="248"/>
      <c r="D299" s="249">
        <v>54</v>
      </c>
      <c r="E299" s="248"/>
    </row>
    <row r="300" spans="1:5" ht="15" customHeight="1" hidden="1">
      <c r="A300" s="246"/>
      <c r="B300" s="247"/>
      <c r="C300" s="248"/>
      <c r="D300" s="249">
        <v>55</v>
      </c>
      <c r="E300" s="248"/>
    </row>
    <row r="301" spans="1:5" ht="15" customHeight="1" hidden="1">
      <c r="A301" s="246"/>
      <c r="B301" s="247"/>
      <c r="C301" s="248"/>
      <c r="D301" s="249">
        <v>56</v>
      </c>
      <c r="E301" s="248"/>
    </row>
    <row r="302" spans="1:5" ht="15" customHeight="1" hidden="1">
      <c r="A302" s="246"/>
      <c r="B302" s="247"/>
      <c r="C302" s="248"/>
      <c r="D302" s="249">
        <v>57</v>
      </c>
      <c r="E302" s="248"/>
    </row>
    <row r="303" spans="1:5" ht="15" customHeight="1" hidden="1">
      <c r="A303" s="246"/>
      <c r="B303" s="247"/>
      <c r="C303" s="248"/>
      <c r="D303" s="249">
        <v>58</v>
      </c>
      <c r="E303" s="248"/>
    </row>
    <row r="304" spans="1:5" ht="15" customHeight="1" hidden="1">
      <c r="A304" s="246"/>
      <c r="B304" s="247"/>
      <c r="C304" s="248"/>
      <c r="D304" s="249">
        <v>59</v>
      </c>
      <c r="E304" s="248"/>
    </row>
    <row r="305" spans="1:5" ht="15" customHeight="1" hidden="1">
      <c r="A305" s="246"/>
      <c r="B305" s="247"/>
      <c r="C305" s="248"/>
      <c r="D305" s="249">
        <v>60</v>
      </c>
      <c r="E305" s="248"/>
    </row>
    <row r="306" spans="1:5" ht="15" customHeight="1" hidden="1">
      <c r="A306" s="246"/>
      <c r="B306" s="247"/>
      <c r="C306" s="248"/>
      <c r="D306" s="249">
        <v>61</v>
      </c>
      <c r="E306" s="248"/>
    </row>
    <row r="307" spans="1:5" ht="15" customHeight="1" hidden="1">
      <c r="A307" s="246"/>
      <c r="B307" s="247"/>
      <c r="C307" s="248"/>
      <c r="D307" s="249">
        <v>62</v>
      </c>
      <c r="E307" s="248"/>
    </row>
    <row r="308" spans="1:5" ht="15" customHeight="1" hidden="1">
      <c r="A308" s="246"/>
      <c r="B308" s="247"/>
      <c r="C308" s="248"/>
      <c r="D308" s="249">
        <v>63</v>
      </c>
      <c r="E308" s="248"/>
    </row>
    <row r="309" spans="1:5" ht="15" customHeight="1" hidden="1">
      <c r="A309" s="246"/>
      <c r="B309" s="247"/>
      <c r="C309" s="248"/>
      <c r="D309" s="249">
        <v>64</v>
      </c>
      <c r="E309" s="248"/>
    </row>
    <row r="310" spans="1:5" ht="15" customHeight="1" hidden="1">
      <c r="A310" s="246"/>
      <c r="B310" s="247"/>
      <c r="C310" s="248"/>
      <c r="D310" s="249">
        <v>65</v>
      </c>
      <c r="E310" s="248"/>
    </row>
    <row r="311" spans="1:5" ht="15" customHeight="1" hidden="1">
      <c r="A311" s="246"/>
      <c r="B311" s="247"/>
      <c r="C311" s="248"/>
      <c r="D311" s="249">
        <v>66</v>
      </c>
      <c r="E311" s="248"/>
    </row>
    <row r="312" spans="1:5" ht="15" customHeight="1" hidden="1">
      <c r="A312" s="246"/>
      <c r="B312" s="247"/>
      <c r="C312" s="248"/>
      <c r="D312" s="249">
        <v>67</v>
      </c>
      <c r="E312" s="248"/>
    </row>
    <row r="313" spans="1:5" ht="15" customHeight="1" hidden="1">
      <c r="A313" s="246"/>
      <c r="B313" s="247"/>
      <c r="C313" s="248"/>
      <c r="D313" s="249">
        <v>68</v>
      </c>
      <c r="E313" s="248"/>
    </row>
    <row r="314" spans="1:5" ht="15" customHeight="1" hidden="1">
      <c r="A314" s="246"/>
      <c r="B314" s="247"/>
      <c r="C314" s="248"/>
      <c r="D314" s="249">
        <v>69</v>
      </c>
      <c r="E314" s="248"/>
    </row>
    <row r="315" spans="1:5" ht="15" customHeight="1" hidden="1">
      <c r="A315" s="246"/>
      <c r="B315" s="247"/>
      <c r="C315" s="248"/>
      <c r="D315" s="249">
        <v>70</v>
      </c>
      <c r="E315" s="248"/>
    </row>
    <row r="316" spans="1:5" ht="15" customHeight="1" hidden="1">
      <c r="A316" s="246"/>
      <c r="B316" s="247"/>
      <c r="C316" s="248"/>
      <c r="D316" s="249">
        <v>71</v>
      </c>
      <c r="E316" s="248"/>
    </row>
    <row r="317" spans="1:5" ht="15" customHeight="1" hidden="1">
      <c r="A317" s="246"/>
      <c r="B317" s="247"/>
      <c r="C317" s="248"/>
      <c r="D317" s="249">
        <v>72</v>
      </c>
      <c r="E317" s="248"/>
    </row>
    <row r="318" spans="1:5" ht="15" customHeight="1" hidden="1">
      <c r="A318" s="246"/>
      <c r="B318" s="247"/>
      <c r="C318" s="248"/>
      <c r="D318" s="249">
        <v>73</v>
      </c>
      <c r="E318" s="248"/>
    </row>
    <row r="319" spans="1:5" ht="15" customHeight="1" hidden="1">
      <c r="A319" s="246"/>
      <c r="B319" s="247"/>
      <c r="C319" s="248"/>
      <c r="D319" s="249">
        <v>74</v>
      </c>
      <c r="E319" s="248"/>
    </row>
    <row r="320" spans="1:5" ht="15" customHeight="1" hidden="1">
      <c r="A320" s="246"/>
      <c r="B320" s="247"/>
      <c r="C320" s="248"/>
      <c r="D320" s="249">
        <v>75</v>
      </c>
      <c r="E320" s="248"/>
    </row>
    <row r="321" spans="1:5" ht="15" customHeight="1" hidden="1">
      <c r="A321" s="246"/>
      <c r="B321" s="247"/>
      <c r="C321" s="248"/>
      <c r="D321" s="249">
        <v>76</v>
      </c>
      <c r="E321" s="248"/>
    </row>
    <row r="322" spans="1:5" ht="15" customHeight="1" hidden="1">
      <c r="A322" s="246"/>
      <c r="B322" s="247"/>
      <c r="C322" s="248"/>
      <c r="D322" s="249">
        <v>77</v>
      </c>
      <c r="E322" s="248"/>
    </row>
    <row r="323" spans="1:5" ht="15" customHeight="1" hidden="1">
      <c r="A323" s="246"/>
      <c r="B323" s="247"/>
      <c r="C323" s="248"/>
      <c r="D323" s="249">
        <v>78</v>
      </c>
      <c r="E323" s="248"/>
    </row>
    <row r="324" spans="1:5" ht="15" customHeight="1" hidden="1">
      <c r="A324" s="246"/>
      <c r="B324" s="247"/>
      <c r="C324" s="248"/>
      <c r="D324" s="249">
        <v>79</v>
      </c>
      <c r="E324" s="248"/>
    </row>
    <row r="325" spans="1:5" ht="15" customHeight="1" hidden="1">
      <c r="A325" s="246"/>
      <c r="B325" s="247"/>
      <c r="C325" s="248"/>
      <c r="D325" s="249">
        <v>80</v>
      </c>
      <c r="E325" s="248"/>
    </row>
    <row r="326" spans="1:5" ht="15" customHeight="1" hidden="1">
      <c r="A326" s="246"/>
      <c r="B326" s="247"/>
      <c r="C326" s="248"/>
      <c r="D326" s="249">
        <v>81</v>
      </c>
      <c r="E326" s="248"/>
    </row>
    <row r="327" spans="1:5" ht="18" customHeight="1">
      <c r="A327" s="416" t="s">
        <v>92</v>
      </c>
      <c r="B327" s="417"/>
      <c r="C327" s="251"/>
      <c r="D327" s="252">
        <v>1</v>
      </c>
      <c r="E327" s="215" t="s">
        <v>248</v>
      </c>
    </row>
    <row r="328" spans="1:5" ht="14.25" customHeight="1">
      <c r="A328" s="246"/>
      <c r="B328" s="247" t="s">
        <v>208</v>
      </c>
      <c r="C328" s="248"/>
      <c r="D328" s="249">
        <v>2</v>
      </c>
      <c r="E328" s="250" t="s">
        <v>87</v>
      </c>
    </row>
    <row r="329" spans="1:5" ht="14.25" customHeight="1">
      <c r="A329" s="246"/>
      <c r="B329" s="247" t="s">
        <v>209</v>
      </c>
      <c r="C329" s="248"/>
      <c r="D329" s="249">
        <v>3</v>
      </c>
      <c r="E329" s="250" t="s">
        <v>102</v>
      </c>
    </row>
    <row r="330" spans="1:5" ht="14.25" customHeight="1">
      <c r="A330" s="246"/>
      <c r="B330" s="247" t="s">
        <v>210</v>
      </c>
      <c r="C330" s="248"/>
      <c r="D330" s="249">
        <v>4</v>
      </c>
      <c r="E330" s="250" t="s">
        <v>107</v>
      </c>
    </row>
    <row r="331" spans="1:5" ht="14.25" customHeight="1">
      <c r="A331" s="246"/>
      <c r="B331" s="247" t="s">
        <v>211</v>
      </c>
      <c r="C331" s="248"/>
      <c r="D331" s="249">
        <v>5</v>
      </c>
      <c r="E331" s="250" t="s">
        <v>110</v>
      </c>
    </row>
    <row r="332" spans="1:5" ht="14.25" customHeight="1">
      <c r="A332" s="246"/>
      <c r="B332" s="247" t="s">
        <v>212</v>
      </c>
      <c r="C332" s="248"/>
      <c r="D332" s="249">
        <v>6</v>
      </c>
      <c r="E332" s="250" t="s">
        <v>116</v>
      </c>
    </row>
    <row r="333" spans="1:5" ht="14.25" customHeight="1">
      <c r="A333" s="246"/>
      <c r="B333" s="247" t="s">
        <v>213</v>
      </c>
      <c r="C333" s="248"/>
      <c r="D333" s="249">
        <v>7</v>
      </c>
      <c r="E333" s="250" t="s">
        <v>118</v>
      </c>
    </row>
    <row r="334" spans="1:5" ht="14.25" customHeight="1">
      <c r="A334" s="246"/>
      <c r="B334" s="247" t="s">
        <v>214</v>
      </c>
      <c r="C334" s="248"/>
      <c r="D334" s="249">
        <v>8</v>
      </c>
      <c r="E334" s="250" t="s">
        <v>120</v>
      </c>
    </row>
    <row r="335" spans="1:5" ht="14.25" customHeight="1">
      <c r="A335" s="246"/>
      <c r="B335" s="247" t="s">
        <v>215</v>
      </c>
      <c r="C335" s="248"/>
      <c r="D335" s="249">
        <v>9</v>
      </c>
      <c r="E335" s="250" t="s">
        <v>124</v>
      </c>
    </row>
    <row r="336" spans="1:5" ht="14.25" customHeight="1">
      <c r="A336" s="246"/>
      <c r="B336" s="247" t="s">
        <v>216</v>
      </c>
      <c r="C336" s="248"/>
      <c r="D336" s="249">
        <v>10</v>
      </c>
      <c r="E336" s="250" t="s">
        <v>126</v>
      </c>
    </row>
    <row r="337" spans="1:5" ht="14.25" customHeight="1">
      <c r="A337" s="246"/>
      <c r="B337" s="247" t="s">
        <v>217</v>
      </c>
      <c r="C337" s="248"/>
      <c r="D337" s="249">
        <v>11</v>
      </c>
      <c r="E337" s="250" t="s">
        <v>128</v>
      </c>
    </row>
    <row r="338" spans="1:5" ht="14.25" customHeight="1">
      <c r="A338" s="246"/>
      <c r="B338" s="247" t="s">
        <v>219</v>
      </c>
      <c r="C338" s="248"/>
      <c r="D338" s="249">
        <v>12</v>
      </c>
      <c r="E338" s="250" t="s">
        <v>132</v>
      </c>
    </row>
    <row r="339" spans="1:5" ht="14.25" customHeight="1">
      <c r="A339" s="246"/>
      <c r="B339" s="247" t="s">
        <v>220</v>
      </c>
      <c r="C339" s="248"/>
      <c r="D339" s="249">
        <v>13</v>
      </c>
      <c r="E339" s="250" t="s">
        <v>134</v>
      </c>
    </row>
    <row r="340" spans="1:5" ht="14.25" customHeight="1">
      <c r="A340" s="246"/>
      <c r="B340" s="247" t="s">
        <v>221</v>
      </c>
      <c r="C340" s="248"/>
      <c r="D340" s="249">
        <v>14</v>
      </c>
      <c r="E340" s="250" t="s">
        <v>136</v>
      </c>
    </row>
    <row r="341" spans="1:5" ht="14.25" customHeight="1">
      <c r="A341" s="246"/>
      <c r="B341" s="247" t="s">
        <v>222</v>
      </c>
      <c r="C341" s="248"/>
      <c r="D341" s="249">
        <v>15</v>
      </c>
      <c r="E341" s="250" t="s">
        <v>138</v>
      </c>
    </row>
    <row r="342" spans="1:5" ht="14.25" customHeight="1">
      <c r="A342" s="246"/>
      <c r="B342" s="247" t="s">
        <v>223</v>
      </c>
      <c r="C342" s="248"/>
      <c r="D342" s="249">
        <v>16</v>
      </c>
      <c r="E342" s="250" t="s">
        <v>140</v>
      </c>
    </row>
    <row r="343" spans="1:5" ht="14.25" customHeight="1">
      <c r="A343" s="246"/>
      <c r="B343" s="247" t="s">
        <v>224</v>
      </c>
      <c r="C343" s="248"/>
      <c r="D343" s="249">
        <v>17</v>
      </c>
      <c r="E343" s="250" t="s">
        <v>142</v>
      </c>
    </row>
    <row r="344" spans="1:5" ht="14.25" customHeight="1">
      <c r="A344" s="246"/>
      <c r="B344" s="247" t="s">
        <v>225</v>
      </c>
      <c r="C344" s="248"/>
      <c r="D344" s="249">
        <v>18</v>
      </c>
      <c r="E344" s="250" t="s">
        <v>144</v>
      </c>
    </row>
    <row r="345" spans="1:5" ht="14.25" customHeight="1">
      <c r="A345" s="246"/>
      <c r="B345" s="247" t="s">
        <v>226</v>
      </c>
      <c r="C345" s="248"/>
      <c r="D345" s="249">
        <v>19</v>
      </c>
      <c r="E345" s="250" t="s">
        <v>146</v>
      </c>
    </row>
    <row r="346" spans="1:5" ht="14.25" customHeight="1">
      <c r="A346" s="246"/>
      <c r="B346" s="247" t="s">
        <v>227</v>
      </c>
      <c r="C346" s="248"/>
      <c r="D346" s="249">
        <v>20</v>
      </c>
      <c r="E346" s="250" t="s">
        <v>148</v>
      </c>
    </row>
    <row r="347" spans="1:5" ht="14.25" customHeight="1">
      <c r="A347" s="246"/>
      <c r="B347" s="247" t="s">
        <v>228</v>
      </c>
      <c r="C347" s="248"/>
      <c r="D347" s="249">
        <v>21</v>
      </c>
      <c r="E347" s="250" t="s">
        <v>155</v>
      </c>
    </row>
    <row r="348" spans="1:5" ht="14.25" customHeight="1">
      <c r="A348" s="246"/>
      <c r="B348" s="247" t="s">
        <v>229</v>
      </c>
      <c r="C348" s="248"/>
      <c r="D348" s="249">
        <v>22</v>
      </c>
      <c r="E348" s="250" t="s">
        <v>157</v>
      </c>
    </row>
    <row r="349" spans="1:5" ht="35.25" customHeight="1">
      <c r="A349" s="246"/>
      <c r="B349" s="247" t="s">
        <v>230</v>
      </c>
      <c r="C349" s="248"/>
      <c r="D349" s="249">
        <v>23</v>
      </c>
      <c r="E349" s="250" t="s">
        <v>159</v>
      </c>
    </row>
    <row r="350" spans="1:5" ht="19.5" customHeight="1">
      <c r="A350" s="246"/>
      <c r="B350" s="247" t="s">
        <v>231</v>
      </c>
      <c r="C350" s="248"/>
      <c r="D350" s="249">
        <v>24</v>
      </c>
      <c r="E350" s="250" t="s">
        <v>161</v>
      </c>
    </row>
    <row r="351" spans="1:5" ht="24.75" customHeight="1">
      <c r="A351" s="246"/>
      <c r="B351" s="247" t="s">
        <v>232</v>
      </c>
      <c r="C351" s="248"/>
      <c r="D351" s="249">
        <v>25</v>
      </c>
      <c r="E351" s="250" t="s">
        <v>164</v>
      </c>
    </row>
    <row r="352" spans="1:5" ht="14.25" customHeight="1">
      <c r="A352" s="246"/>
      <c r="B352" s="247" t="s">
        <v>233</v>
      </c>
      <c r="C352" s="248"/>
      <c r="D352" s="249">
        <v>26</v>
      </c>
      <c r="E352" s="250" t="s">
        <v>167</v>
      </c>
    </row>
    <row r="353" spans="1:5" ht="14.25" customHeight="1">
      <c r="A353" s="246"/>
      <c r="B353" s="247" t="s">
        <v>234</v>
      </c>
      <c r="C353" s="248"/>
      <c r="D353" s="249">
        <v>27</v>
      </c>
      <c r="E353" s="250" t="s">
        <v>76</v>
      </c>
    </row>
    <row r="354" spans="1:5" ht="14.25" customHeight="1">
      <c r="A354" s="246"/>
      <c r="B354" s="247" t="s">
        <v>235</v>
      </c>
      <c r="C354" s="248"/>
      <c r="D354" s="249">
        <v>28</v>
      </c>
      <c r="E354" s="250" t="s">
        <v>177</v>
      </c>
    </row>
    <row r="355" spans="1:5" ht="14.25" customHeight="1">
      <c r="A355" s="246"/>
      <c r="B355" s="247" t="s">
        <v>236</v>
      </c>
      <c r="C355" s="248"/>
      <c r="D355" s="249">
        <v>29</v>
      </c>
      <c r="E355" s="250" t="s">
        <v>173</v>
      </c>
    </row>
    <row r="356" spans="1:5" ht="14.25" customHeight="1">
      <c r="A356" s="246"/>
      <c r="B356" s="247" t="s">
        <v>237</v>
      </c>
      <c r="C356" s="248"/>
      <c r="D356" s="249">
        <v>30</v>
      </c>
      <c r="E356" s="250" t="s">
        <v>185</v>
      </c>
    </row>
    <row r="357" spans="1:5" ht="14.25" customHeight="1">
      <c r="A357" s="246"/>
      <c r="B357" s="247" t="s">
        <v>238</v>
      </c>
      <c r="C357" s="248"/>
      <c r="D357" s="249">
        <v>31</v>
      </c>
      <c r="E357" s="250" t="s">
        <v>185</v>
      </c>
    </row>
    <row r="358" spans="1:5" ht="14.25" customHeight="1">
      <c r="A358" s="246"/>
      <c r="B358" s="247" t="s">
        <v>239</v>
      </c>
      <c r="C358" s="248"/>
      <c r="D358" s="249">
        <v>32</v>
      </c>
      <c r="E358" s="250" t="s">
        <v>128</v>
      </c>
    </row>
    <row r="359" spans="1:5" ht="14.25" customHeight="1">
      <c r="A359" s="246"/>
      <c r="B359" s="247" t="s">
        <v>240</v>
      </c>
      <c r="C359" s="248"/>
      <c r="D359" s="249">
        <v>33</v>
      </c>
      <c r="E359" s="250" t="s">
        <v>195</v>
      </c>
    </row>
    <row r="360" spans="1:5" ht="14.25" customHeight="1">
      <c r="A360" s="246"/>
      <c r="B360" s="247" t="s">
        <v>241</v>
      </c>
      <c r="C360" s="248"/>
      <c r="D360" s="249">
        <v>34</v>
      </c>
      <c r="E360" s="250" t="s">
        <v>198</v>
      </c>
    </row>
    <row r="361" spans="1:5" ht="14.25" customHeight="1">
      <c r="A361" s="246"/>
      <c r="B361" s="247" t="s">
        <v>243</v>
      </c>
      <c r="C361" s="248"/>
      <c r="D361" s="249">
        <v>35</v>
      </c>
      <c r="E361" s="250" t="s">
        <v>204</v>
      </c>
    </row>
    <row r="362" spans="1:5" ht="15" customHeight="1" hidden="1">
      <c r="A362" s="246"/>
      <c r="B362" s="247"/>
      <c r="C362" s="248"/>
      <c r="D362" s="249">
        <v>36</v>
      </c>
      <c r="E362" s="248"/>
    </row>
    <row r="363" spans="1:5" ht="15" customHeight="1" hidden="1">
      <c r="A363" s="246"/>
      <c r="B363" s="247"/>
      <c r="C363" s="248"/>
      <c r="D363" s="249">
        <v>37</v>
      </c>
      <c r="E363" s="248"/>
    </row>
    <row r="364" spans="1:5" ht="15" customHeight="1" hidden="1">
      <c r="A364" s="246"/>
      <c r="B364" s="247"/>
      <c r="C364" s="248"/>
      <c r="D364" s="249">
        <v>38</v>
      </c>
      <c r="E364" s="248"/>
    </row>
    <row r="365" spans="1:5" ht="15" customHeight="1" hidden="1">
      <c r="A365" s="246"/>
      <c r="B365" s="247"/>
      <c r="C365" s="248"/>
      <c r="D365" s="249">
        <v>39</v>
      </c>
      <c r="E365" s="248"/>
    </row>
    <row r="366" spans="1:5" ht="15" customHeight="1" hidden="1">
      <c r="A366" s="246"/>
      <c r="B366" s="247"/>
      <c r="C366" s="248"/>
      <c r="D366" s="249">
        <v>40</v>
      </c>
      <c r="E366" s="248"/>
    </row>
    <row r="367" spans="1:5" ht="15" customHeight="1" hidden="1">
      <c r="A367" s="246"/>
      <c r="B367" s="247"/>
      <c r="C367" s="248"/>
      <c r="D367" s="249">
        <v>41</v>
      </c>
      <c r="E367" s="248"/>
    </row>
    <row r="368" spans="1:5" ht="15" customHeight="1" hidden="1">
      <c r="A368" s="246"/>
      <c r="B368" s="247"/>
      <c r="C368" s="248"/>
      <c r="D368" s="249">
        <v>42</v>
      </c>
      <c r="E368" s="248"/>
    </row>
    <row r="369" spans="1:5" ht="15" customHeight="1" hidden="1">
      <c r="A369" s="246"/>
      <c r="B369" s="247"/>
      <c r="C369" s="248"/>
      <c r="D369" s="249">
        <v>43</v>
      </c>
      <c r="E369" s="248"/>
    </row>
    <row r="370" spans="1:5" ht="15" customHeight="1" hidden="1">
      <c r="A370" s="246"/>
      <c r="B370" s="247"/>
      <c r="C370" s="248"/>
      <c r="D370" s="249">
        <v>44</v>
      </c>
      <c r="E370" s="248"/>
    </row>
    <row r="371" spans="1:5" ht="15" customHeight="1" hidden="1">
      <c r="A371" s="246"/>
      <c r="B371" s="247"/>
      <c r="C371" s="248"/>
      <c r="D371" s="249">
        <v>45</v>
      </c>
      <c r="E371" s="248"/>
    </row>
    <row r="372" spans="1:5" ht="15" customHeight="1" hidden="1">
      <c r="A372" s="246"/>
      <c r="B372" s="247"/>
      <c r="C372" s="248"/>
      <c r="D372" s="249">
        <v>46</v>
      </c>
      <c r="E372" s="248"/>
    </row>
    <row r="373" spans="1:5" ht="15" customHeight="1" hidden="1">
      <c r="A373" s="246"/>
      <c r="B373" s="247"/>
      <c r="C373" s="248"/>
      <c r="D373" s="249">
        <v>47</v>
      </c>
      <c r="E373" s="248"/>
    </row>
    <row r="374" spans="1:5" ht="15" customHeight="1" hidden="1">
      <c r="A374" s="246"/>
      <c r="B374" s="247"/>
      <c r="C374" s="248"/>
      <c r="D374" s="249">
        <v>48</v>
      </c>
      <c r="E374" s="248"/>
    </row>
    <row r="375" spans="1:5" ht="15" customHeight="1" hidden="1">
      <c r="A375" s="246"/>
      <c r="B375" s="247"/>
      <c r="C375" s="248"/>
      <c r="D375" s="249">
        <v>49</v>
      </c>
      <c r="E375" s="248"/>
    </row>
    <row r="376" spans="1:5" ht="15" customHeight="1" hidden="1">
      <c r="A376" s="246"/>
      <c r="B376" s="247"/>
      <c r="C376" s="248"/>
      <c r="D376" s="249">
        <v>50</v>
      </c>
      <c r="E376" s="248"/>
    </row>
    <row r="377" spans="1:5" ht="15" customHeight="1" hidden="1">
      <c r="A377" s="246"/>
      <c r="B377" s="247"/>
      <c r="C377" s="248"/>
      <c r="D377" s="249">
        <v>51</v>
      </c>
      <c r="E377" s="248"/>
    </row>
    <row r="378" spans="1:5" ht="15" customHeight="1" hidden="1">
      <c r="A378" s="246"/>
      <c r="B378" s="247"/>
      <c r="C378" s="248"/>
      <c r="D378" s="249">
        <v>52</v>
      </c>
      <c r="E378" s="248"/>
    </row>
    <row r="379" spans="1:5" ht="15" customHeight="1" hidden="1">
      <c r="A379" s="246"/>
      <c r="B379" s="247"/>
      <c r="C379" s="248"/>
      <c r="D379" s="249">
        <v>53</v>
      </c>
      <c r="E379" s="248"/>
    </row>
    <row r="380" spans="1:5" ht="15" customHeight="1" hidden="1">
      <c r="A380" s="246"/>
      <c r="B380" s="247"/>
      <c r="C380" s="248"/>
      <c r="D380" s="249">
        <v>54</v>
      </c>
      <c r="E380" s="248"/>
    </row>
    <row r="381" spans="1:5" ht="15" customHeight="1" hidden="1">
      <c r="A381" s="246"/>
      <c r="B381" s="247"/>
      <c r="C381" s="248"/>
      <c r="D381" s="249">
        <v>55</v>
      </c>
      <c r="E381" s="248"/>
    </row>
    <row r="382" spans="1:5" ht="15" customHeight="1" hidden="1">
      <c r="A382" s="246"/>
      <c r="B382" s="247"/>
      <c r="C382" s="248"/>
      <c r="D382" s="249">
        <v>56</v>
      </c>
      <c r="E382" s="248"/>
    </row>
    <row r="383" spans="1:5" ht="15" customHeight="1" hidden="1">
      <c r="A383" s="246"/>
      <c r="B383" s="247"/>
      <c r="C383" s="248"/>
      <c r="D383" s="249">
        <v>57</v>
      </c>
      <c r="E383" s="248"/>
    </row>
    <row r="384" spans="1:5" ht="15" customHeight="1" hidden="1">
      <c r="A384" s="246"/>
      <c r="B384" s="247"/>
      <c r="C384" s="248"/>
      <c r="D384" s="249">
        <v>58</v>
      </c>
      <c r="E384" s="248"/>
    </row>
    <row r="385" spans="1:5" ht="15" customHeight="1" hidden="1">
      <c r="A385" s="246"/>
      <c r="B385" s="247"/>
      <c r="C385" s="248"/>
      <c r="D385" s="249">
        <v>59</v>
      </c>
      <c r="E385" s="248"/>
    </row>
    <row r="386" spans="1:5" ht="15" customHeight="1" hidden="1">
      <c r="A386" s="246"/>
      <c r="B386" s="247"/>
      <c r="C386" s="248"/>
      <c r="D386" s="249">
        <v>60</v>
      </c>
      <c r="E386" s="248"/>
    </row>
    <row r="387" spans="1:5" ht="15" customHeight="1" hidden="1">
      <c r="A387" s="246"/>
      <c r="B387" s="247"/>
      <c r="C387" s="248"/>
      <c r="D387" s="249">
        <v>61</v>
      </c>
      <c r="E387" s="248"/>
    </row>
    <row r="388" spans="1:5" ht="15" customHeight="1" hidden="1">
      <c r="A388" s="246"/>
      <c r="B388" s="247"/>
      <c r="C388" s="248"/>
      <c r="D388" s="249">
        <v>62</v>
      </c>
      <c r="E388" s="248"/>
    </row>
    <row r="389" spans="1:5" ht="15" customHeight="1" hidden="1">
      <c r="A389" s="246"/>
      <c r="B389" s="247"/>
      <c r="C389" s="248"/>
      <c r="D389" s="249">
        <v>63</v>
      </c>
      <c r="E389" s="248"/>
    </row>
    <row r="390" spans="1:5" ht="15" customHeight="1" hidden="1">
      <c r="A390" s="246"/>
      <c r="B390" s="247"/>
      <c r="C390" s="248"/>
      <c r="D390" s="249">
        <v>64</v>
      </c>
      <c r="E390" s="248"/>
    </row>
    <row r="391" spans="1:5" ht="15" customHeight="1" hidden="1">
      <c r="A391" s="246"/>
      <c r="B391" s="247"/>
      <c r="C391" s="248"/>
      <c r="D391" s="249">
        <v>65</v>
      </c>
      <c r="E391" s="248"/>
    </row>
    <row r="392" spans="1:5" ht="15" customHeight="1" hidden="1">
      <c r="A392" s="246"/>
      <c r="B392" s="247"/>
      <c r="C392" s="248"/>
      <c r="D392" s="249">
        <v>66</v>
      </c>
      <c r="E392" s="248"/>
    </row>
    <row r="393" spans="1:5" ht="15" customHeight="1" hidden="1">
      <c r="A393" s="246"/>
      <c r="B393" s="247"/>
      <c r="C393" s="248"/>
      <c r="D393" s="249">
        <v>67</v>
      </c>
      <c r="E393" s="248"/>
    </row>
    <row r="394" spans="1:5" ht="15" customHeight="1" hidden="1">
      <c r="A394" s="246"/>
      <c r="B394" s="247"/>
      <c r="C394" s="248"/>
      <c r="D394" s="249">
        <v>68</v>
      </c>
      <c r="E394" s="248"/>
    </row>
    <row r="395" spans="1:5" ht="15" customHeight="1" hidden="1">
      <c r="A395" s="246"/>
      <c r="B395" s="247"/>
      <c r="C395" s="248"/>
      <c r="D395" s="249">
        <v>69</v>
      </c>
      <c r="E395" s="248"/>
    </row>
    <row r="396" spans="1:5" ht="15" customHeight="1" hidden="1">
      <c r="A396" s="246"/>
      <c r="B396" s="247"/>
      <c r="C396" s="248"/>
      <c r="D396" s="249">
        <v>70</v>
      </c>
      <c r="E396" s="248"/>
    </row>
    <row r="397" spans="1:5" ht="15" customHeight="1" hidden="1">
      <c r="A397" s="246"/>
      <c r="B397" s="247"/>
      <c r="C397" s="248"/>
      <c r="D397" s="249">
        <v>71</v>
      </c>
      <c r="E397" s="248"/>
    </row>
    <row r="398" spans="1:5" ht="15" customHeight="1" hidden="1">
      <c r="A398" s="246"/>
      <c r="B398" s="247"/>
      <c r="C398" s="248"/>
      <c r="D398" s="249">
        <v>72</v>
      </c>
      <c r="E398" s="248"/>
    </row>
    <row r="399" spans="1:5" ht="15" customHeight="1" hidden="1">
      <c r="A399" s="246"/>
      <c r="B399" s="247"/>
      <c r="C399" s="248"/>
      <c r="D399" s="249">
        <v>73</v>
      </c>
      <c r="E399" s="248"/>
    </row>
    <row r="400" spans="1:5" ht="15" customHeight="1" hidden="1">
      <c r="A400" s="246"/>
      <c r="B400" s="247"/>
      <c r="C400" s="248"/>
      <c r="D400" s="249">
        <v>74</v>
      </c>
      <c r="E400" s="248"/>
    </row>
    <row r="401" spans="1:5" ht="15" customHeight="1" hidden="1">
      <c r="A401" s="246"/>
      <c r="B401" s="247"/>
      <c r="C401" s="248"/>
      <c r="D401" s="249">
        <v>75</v>
      </c>
      <c r="E401" s="248"/>
    </row>
    <row r="402" spans="1:5" ht="15" customHeight="1" hidden="1">
      <c r="A402" s="246"/>
      <c r="B402" s="247"/>
      <c r="C402" s="248"/>
      <c r="D402" s="249">
        <v>76</v>
      </c>
      <c r="E402" s="248"/>
    </row>
    <row r="403" spans="1:5" ht="15" customHeight="1" hidden="1">
      <c r="A403" s="246"/>
      <c r="B403" s="247"/>
      <c r="C403" s="248"/>
      <c r="D403" s="249">
        <v>77</v>
      </c>
      <c r="E403" s="248"/>
    </row>
    <row r="404" spans="1:5" ht="15" customHeight="1" hidden="1">
      <c r="A404" s="246"/>
      <c r="B404" s="247"/>
      <c r="C404" s="248"/>
      <c r="D404" s="249">
        <v>78</v>
      </c>
      <c r="E404" s="248"/>
    </row>
    <row r="405" spans="1:5" ht="15" customHeight="1" hidden="1">
      <c r="A405" s="246"/>
      <c r="B405" s="247"/>
      <c r="C405" s="248"/>
      <c r="D405" s="249">
        <v>79</v>
      </c>
      <c r="E405" s="248"/>
    </row>
    <row r="406" spans="1:5" ht="15" customHeight="1" hidden="1">
      <c r="A406" s="246"/>
      <c r="B406" s="247"/>
      <c r="C406" s="248"/>
      <c r="D406" s="249">
        <v>80</v>
      </c>
      <c r="E406" s="248"/>
    </row>
    <row r="407" spans="1:5" ht="15" customHeight="1" hidden="1">
      <c r="A407" s="246"/>
      <c r="B407" s="247"/>
      <c r="C407" s="248"/>
      <c r="D407" s="249">
        <v>81</v>
      </c>
      <c r="E407" s="248"/>
    </row>
    <row r="408" spans="1:5" ht="15.75" customHeight="1">
      <c r="A408" s="416" t="s">
        <v>93</v>
      </c>
      <c r="B408" s="417"/>
      <c r="C408" s="251"/>
      <c r="D408" s="252">
        <v>1</v>
      </c>
      <c r="E408" s="215" t="s">
        <v>249</v>
      </c>
    </row>
    <row r="409" spans="1:5" ht="14.25" customHeight="1">
      <c r="A409" s="246"/>
      <c r="B409" s="247" t="s">
        <v>208</v>
      </c>
      <c r="C409" s="248"/>
      <c r="D409" s="249">
        <v>2</v>
      </c>
      <c r="E409" s="250" t="s">
        <v>87</v>
      </c>
    </row>
    <row r="410" spans="1:5" ht="14.25" customHeight="1">
      <c r="A410" s="246"/>
      <c r="B410" s="247" t="s">
        <v>209</v>
      </c>
      <c r="C410" s="248"/>
      <c r="D410" s="249">
        <v>3</v>
      </c>
      <c r="E410" s="250" t="s">
        <v>102</v>
      </c>
    </row>
    <row r="411" spans="1:5" ht="14.25" customHeight="1">
      <c r="A411" s="246"/>
      <c r="B411" s="247" t="s">
        <v>210</v>
      </c>
      <c r="C411" s="248"/>
      <c r="D411" s="249">
        <v>4</v>
      </c>
      <c r="E411" s="250" t="s">
        <v>107</v>
      </c>
    </row>
    <row r="412" spans="1:5" ht="14.25" customHeight="1">
      <c r="A412" s="246"/>
      <c r="B412" s="247" t="s">
        <v>211</v>
      </c>
      <c r="C412" s="248"/>
      <c r="D412" s="249">
        <v>5</v>
      </c>
      <c r="E412" s="250" t="s">
        <v>110</v>
      </c>
    </row>
    <row r="413" spans="1:5" ht="14.25" customHeight="1">
      <c r="A413" s="246"/>
      <c r="B413" s="247" t="s">
        <v>245</v>
      </c>
      <c r="C413" s="248"/>
      <c r="D413" s="249">
        <v>6</v>
      </c>
      <c r="E413" s="250" t="s">
        <v>114</v>
      </c>
    </row>
    <row r="414" spans="1:5" ht="14.25" customHeight="1">
      <c r="A414" s="246"/>
      <c r="B414" s="247" t="s">
        <v>212</v>
      </c>
      <c r="C414" s="248"/>
      <c r="D414" s="249">
        <v>7</v>
      </c>
      <c r="E414" s="250" t="s">
        <v>116</v>
      </c>
    </row>
    <row r="415" spans="1:5" ht="14.25" customHeight="1">
      <c r="A415" s="246"/>
      <c r="B415" s="247" t="s">
        <v>213</v>
      </c>
      <c r="C415" s="248"/>
      <c r="D415" s="249">
        <v>8</v>
      </c>
      <c r="E415" s="250" t="s">
        <v>118</v>
      </c>
    </row>
    <row r="416" spans="1:5" ht="14.25" customHeight="1">
      <c r="A416" s="246"/>
      <c r="B416" s="247" t="s">
        <v>214</v>
      </c>
      <c r="C416" s="248"/>
      <c r="D416" s="249">
        <v>9</v>
      </c>
      <c r="E416" s="250" t="s">
        <v>120</v>
      </c>
    </row>
    <row r="417" spans="1:5" ht="14.25" customHeight="1">
      <c r="A417" s="246"/>
      <c r="B417" s="247" t="s">
        <v>215</v>
      </c>
      <c r="C417" s="248"/>
      <c r="D417" s="249">
        <v>10</v>
      </c>
      <c r="E417" s="250" t="s">
        <v>124</v>
      </c>
    </row>
    <row r="418" spans="1:5" ht="14.25" customHeight="1">
      <c r="A418" s="246"/>
      <c r="B418" s="247" t="s">
        <v>216</v>
      </c>
      <c r="C418" s="248"/>
      <c r="D418" s="249">
        <v>11</v>
      </c>
      <c r="E418" s="250" t="s">
        <v>126</v>
      </c>
    </row>
    <row r="419" spans="1:5" ht="14.25" customHeight="1">
      <c r="A419" s="246"/>
      <c r="B419" s="247" t="s">
        <v>217</v>
      </c>
      <c r="C419" s="248"/>
      <c r="D419" s="249">
        <v>12</v>
      </c>
      <c r="E419" s="250" t="s">
        <v>128</v>
      </c>
    </row>
    <row r="420" spans="1:5" ht="14.25" customHeight="1">
      <c r="A420" s="246"/>
      <c r="B420" s="247" t="s">
        <v>218</v>
      </c>
      <c r="C420" s="248"/>
      <c r="D420" s="249">
        <v>13</v>
      </c>
      <c r="E420" s="250" t="s">
        <v>130</v>
      </c>
    </row>
    <row r="421" spans="1:5" ht="14.25" customHeight="1">
      <c r="A421" s="246"/>
      <c r="B421" s="247" t="s">
        <v>219</v>
      </c>
      <c r="C421" s="248"/>
      <c r="D421" s="249">
        <v>14</v>
      </c>
      <c r="E421" s="250" t="s">
        <v>132</v>
      </c>
    </row>
    <row r="422" spans="1:5" ht="14.25" customHeight="1">
      <c r="A422" s="246"/>
      <c r="B422" s="247" t="s">
        <v>220</v>
      </c>
      <c r="C422" s="248"/>
      <c r="D422" s="249">
        <v>15</v>
      </c>
      <c r="E422" s="250" t="s">
        <v>134</v>
      </c>
    </row>
    <row r="423" spans="1:5" ht="14.25" customHeight="1">
      <c r="A423" s="246"/>
      <c r="B423" s="247" t="s">
        <v>221</v>
      </c>
      <c r="C423" s="248"/>
      <c r="D423" s="249">
        <v>16</v>
      </c>
      <c r="E423" s="250" t="s">
        <v>136</v>
      </c>
    </row>
    <row r="424" spans="1:5" ht="14.25" customHeight="1">
      <c r="A424" s="246"/>
      <c r="B424" s="247" t="s">
        <v>222</v>
      </c>
      <c r="C424" s="248"/>
      <c r="D424" s="249">
        <v>17</v>
      </c>
      <c r="E424" s="250" t="s">
        <v>138</v>
      </c>
    </row>
    <row r="425" spans="1:5" ht="14.25" customHeight="1">
      <c r="A425" s="246"/>
      <c r="B425" s="247" t="s">
        <v>223</v>
      </c>
      <c r="C425" s="248"/>
      <c r="D425" s="249">
        <v>18</v>
      </c>
      <c r="E425" s="250" t="s">
        <v>140</v>
      </c>
    </row>
    <row r="426" spans="1:5" ht="14.25" customHeight="1">
      <c r="A426" s="246"/>
      <c r="B426" s="247" t="s">
        <v>224</v>
      </c>
      <c r="C426" s="248"/>
      <c r="D426" s="249">
        <v>19</v>
      </c>
      <c r="E426" s="250" t="s">
        <v>142</v>
      </c>
    </row>
    <row r="427" spans="1:5" ht="14.25" customHeight="1">
      <c r="A427" s="246"/>
      <c r="B427" s="247" t="s">
        <v>225</v>
      </c>
      <c r="C427" s="248"/>
      <c r="D427" s="249">
        <v>20</v>
      </c>
      <c r="E427" s="250" t="s">
        <v>144</v>
      </c>
    </row>
    <row r="428" spans="1:5" ht="14.25" customHeight="1">
      <c r="A428" s="246"/>
      <c r="B428" s="247" t="s">
        <v>226</v>
      </c>
      <c r="C428" s="248"/>
      <c r="D428" s="249">
        <v>21</v>
      </c>
      <c r="E428" s="250" t="s">
        <v>146</v>
      </c>
    </row>
    <row r="429" spans="1:5" ht="14.25" customHeight="1">
      <c r="A429" s="246"/>
      <c r="B429" s="247" t="s">
        <v>227</v>
      </c>
      <c r="C429" s="248"/>
      <c r="D429" s="249">
        <v>22</v>
      </c>
      <c r="E429" s="250" t="s">
        <v>148</v>
      </c>
    </row>
    <row r="430" spans="1:5" ht="14.25" customHeight="1">
      <c r="A430" s="246"/>
      <c r="B430" s="247" t="s">
        <v>228</v>
      </c>
      <c r="C430" s="248"/>
      <c r="D430" s="249">
        <v>23</v>
      </c>
      <c r="E430" s="250" t="s">
        <v>155</v>
      </c>
    </row>
    <row r="431" spans="1:5" ht="14.25" customHeight="1">
      <c r="A431" s="246"/>
      <c r="B431" s="247" t="s">
        <v>229</v>
      </c>
      <c r="C431" s="248"/>
      <c r="D431" s="249">
        <v>24</v>
      </c>
      <c r="E431" s="250" t="s">
        <v>157</v>
      </c>
    </row>
    <row r="432" spans="1:5" ht="35.25" customHeight="1">
      <c r="A432" s="246"/>
      <c r="B432" s="247" t="s">
        <v>230</v>
      </c>
      <c r="C432" s="248"/>
      <c r="D432" s="249">
        <v>25</v>
      </c>
      <c r="E432" s="250" t="s">
        <v>159</v>
      </c>
    </row>
    <row r="433" spans="1:5" ht="20.25" customHeight="1">
      <c r="A433" s="246"/>
      <c r="B433" s="247" t="s">
        <v>231</v>
      </c>
      <c r="C433" s="248"/>
      <c r="D433" s="249">
        <v>26</v>
      </c>
      <c r="E433" s="250" t="s">
        <v>161</v>
      </c>
    </row>
    <row r="434" spans="1:5" ht="24.75" customHeight="1">
      <c r="A434" s="246"/>
      <c r="B434" s="247" t="s">
        <v>232</v>
      </c>
      <c r="C434" s="248"/>
      <c r="D434" s="249">
        <v>27</v>
      </c>
      <c r="E434" s="250" t="s">
        <v>164</v>
      </c>
    </row>
    <row r="435" spans="1:5" ht="14.25" customHeight="1">
      <c r="A435" s="246"/>
      <c r="B435" s="247" t="s">
        <v>233</v>
      </c>
      <c r="C435" s="248"/>
      <c r="D435" s="249">
        <v>28</v>
      </c>
      <c r="E435" s="250" t="s">
        <v>167</v>
      </c>
    </row>
    <row r="436" spans="1:5" ht="14.25" customHeight="1">
      <c r="A436" s="246"/>
      <c r="B436" s="247" t="s">
        <v>234</v>
      </c>
      <c r="C436" s="248"/>
      <c r="D436" s="249">
        <v>29</v>
      </c>
      <c r="E436" s="250" t="s">
        <v>76</v>
      </c>
    </row>
    <row r="437" spans="1:5" ht="14.25" customHeight="1">
      <c r="A437" s="246"/>
      <c r="B437" s="247" t="s">
        <v>235</v>
      </c>
      <c r="C437" s="248"/>
      <c r="D437" s="249">
        <v>30</v>
      </c>
      <c r="E437" s="250" t="s">
        <v>177</v>
      </c>
    </row>
    <row r="438" spans="1:5" ht="14.25" customHeight="1">
      <c r="A438" s="246"/>
      <c r="B438" s="247" t="s">
        <v>236</v>
      </c>
      <c r="C438" s="248"/>
      <c r="D438" s="249">
        <v>31</v>
      </c>
      <c r="E438" s="250" t="s">
        <v>173</v>
      </c>
    </row>
    <row r="439" spans="1:5" ht="14.25" customHeight="1">
      <c r="A439" s="246"/>
      <c r="B439" s="247" t="s">
        <v>237</v>
      </c>
      <c r="C439" s="248"/>
      <c r="D439" s="249">
        <v>32</v>
      </c>
      <c r="E439" s="250" t="s">
        <v>185</v>
      </c>
    </row>
    <row r="440" spans="1:5" ht="14.25" customHeight="1">
      <c r="A440" s="246"/>
      <c r="B440" s="247" t="s">
        <v>238</v>
      </c>
      <c r="C440" s="248"/>
      <c r="D440" s="249">
        <v>33</v>
      </c>
      <c r="E440" s="250" t="s">
        <v>185</v>
      </c>
    </row>
    <row r="441" spans="1:5" ht="14.25" customHeight="1">
      <c r="A441" s="246"/>
      <c r="B441" s="247" t="s">
        <v>239</v>
      </c>
      <c r="C441" s="248"/>
      <c r="D441" s="249">
        <v>34</v>
      </c>
      <c r="E441" s="250" t="s">
        <v>128</v>
      </c>
    </row>
    <row r="442" spans="1:5" ht="14.25" customHeight="1">
      <c r="A442" s="246"/>
      <c r="B442" s="247" t="s">
        <v>240</v>
      </c>
      <c r="C442" s="248"/>
      <c r="D442" s="249">
        <v>35</v>
      </c>
      <c r="E442" s="250" t="s">
        <v>195</v>
      </c>
    </row>
    <row r="443" spans="1:5" ht="14.25" customHeight="1">
      <c r="A443" s="246"/>
      <c r="B443" s="247" t="s">
        <v>241</v>
      </c>
      <c r="C443" s="248"/>
      <c r="D443" s="249">
        <v>36</v>
      </c>
      <c r="E443" s="250" t="s">
        <v>198</v>
      </c>
    </row>
    <row r="444" spans="1:5" ht="14.25" customHeight="1">
      <c r="A444" s="246"/>
      <c r="B444" s="247" t="s">
        <v>242</v>
      </c>
      <c r="C444" s="248"/>
      <c r="D444" s="249">
        <v>37</v>
      </c>
      <c r="E444" s="250" t="s">
        <v>201</v>
      </c>
    </row>
    <row r="445" spans="1:5" ht="14.25" customHeight="1">
      <c r="A445" s="246"/>
      <c r="B445" s="247" t="s">
        <v>243</v>
      </c>
      <c r="C445" s="248"/>
      <c r="D445" s="249">
        <v>38</v>
      </c>
      <c r="E445" s="250" t="s">
        <v>204</v>
      </c>
    </row>
    <row r="446" spans="1:5" ht="15" customHeight="1" hidden="1">
      <c r="A446" s="246"/>
      <c r="B446" s="247"/>
      <c r="C446" s="248"/>
      <c r="D446" s="249">
        <v>39</v>
      </c>
      <c r="E446" s="248"/>
    </row>
    <row r="447" spans="1:5" ht="15" customHeight="1" hidden="1">
      <c r="A447" s="246"/>
      <c r="B447" s="247"/>
      <c r="C447" s="248"/>
      <c r="D447" s="249">
        <v>40</v>
      </c>
      <c r="E447" s="248"/>
    </row>
    <row r="448" spans="1:5" ht="15" customHeight="1" hidden="1">
      <c r="A448" s="246"/>
      <c r="B448" s="247"/>
      <c r="C448" s="248"/>
      <c r="D448" s="249">
        <v>41</v>
      </c>
      <c r="E448" s="248"/>
    </row>
    <row r="449" spans="1:5" ht="15" customHeight="1" hidden="1">
      <c r="A449" s="246"/>
      <c r="B449" s="247"/>
      <c r="C449" s="248"/>
      <c r="D449" s="249">
        <v>42</v>
      </c>
      <c r="E449" s="248"/>
    </row>
    <row r="450" spans="1:5" ht="15" customHeight="1" hidden="1">
      <c r="A450" s="246"/>
      <c r="B450" s="247"/>
      <c r="C450" s="248"/>
      <c r="D450" s="249">
        <v>43</v>
      </c>
      <c r="E450" s="248"/>
    </row>
    <row r="451" spans="1:5" ht="15" customHeight="1" hidden="1">
      <c r="A451" s="246"/>
      <c r="B451" s="247"/>
      <c r="C451" s="248"/>
      <c r="D451" s="249">
        <v>44</v>
      </c>
      <c r="E451" s="248"/>
    </row>
    <row r="452" spans="1:5" ht="15" customHeight="1" hidden="1">
      <c r="A452" s="246"/>
      <c r="B452" s="247"/>
      <c r="C452" s="248"/>
      <c r="D452" s="249">
        <v>45</v>
      </c>
      <c r="E452" s="248"/>
    </row>
    <row r="453" spans="1:5" ht="15" customHeight="1" hidden="1">
      <c r="A453" s="246"/>
      <c r="B453" s="247"/>
      <c r="C453" s="248"/>
      <c r="D453" s="249">
        <v>46</v>
      </c>
      <c r="E453" s="248"/>
    </row>
    <row r="454" spans="1:5" ht="15" customHeight="1" hidden="1">
      <c r="A454" s="246"/>
      <c r="B454" s="247"/>
      <c r="C454" s="248"/>
      <c r="D454" s="249">
        <v>47</v>
      </c>
      <c r="E454" s="248"/>
    </row>
    <row r="455" spans="1:5" ht="15" customHeight="1" hidden="1">
      <c r="A455" s="246"/>
      <c r="B455" s="247"/>
      <c r="C455" s="248"/>
      <c r="D455" s="249">
        <v>48</v>
      </c>
      <c r="E455" s="248"/>
    </row>
    <row r="456" spans="1:5" ht="15" customHeight="1" hidden="1">
      <c r="A456" s="246"/>
      <c r="B456" s="247"/>
      <c r="C456" s="248"/>
      <c r="D456" s="249">
        <v>49</v>
      </c>
      <c r="E456" s="248"/>
    </row>
    <row r="457" spans="1:5" ht="15" customHeight="1" hidden="1">
      <c r="A457" s="246"/>
      <c r="B457" s="247"/>
      <c r="C457" s="248"/>
      <c r="D457" s="249">
        <v>50</v>
      </c>
      <c r="E457" s="248"/>
    </row>
    <row r="458" spans="1:5" ht="15" customHeight="1" hidden="1">
      <c r="A458" s="246"/>
      <c r="B458" s="247"/>
      <c r="C458" s="248"/>
      <c r="D458" s="249">
        <v>51</v>
      </c>
      <c r="E458" s="248"/>
    </row>
    <row r="459" spans="1:5" ht="15" customHeight="1" hidden="1">
      <c r="A459" s="246"/>
      <c r="B459" s="247"/>
      <c r="C459" s="248"/>
      <c r="D459" s="249">
        <v>52</v>
      </c>
      <c r="E459" s="248"/>
    </row>
    <row r="460" spans="1:5" ht="15" customHeight="1" hidden="1">
      <c r="A460" s="246"/>
      <c r="B460" s="247"/>
      <c r="C460" s="248"/>
      <c r="D460" s="249">
        <v>53</v>
      </c>
      <c r="E460" s="248"/>
    </row>
    <row r="461" spans="1:5" ht="15" customHeight="1" hidden="1">
      <c r="A461" s="246"/>
      <c r="B461" s="247"/>
      <c r="C461" s="248"/>
      <c r="D461" s="249">
        <v>54</v>
      </c>
      <c r="E461" s="248"/>
    </row>
    <row r="462" spans="1:5" ht="15" customHeight="1" hidden="1">
      <c r="A462" s="246"/>
      <c r="B462" s="247"/>
      <c r="C462" s="248"/>
      <c r="D462" s="249">
        <v>55</v>
      </c>
      <c r="E462" s="248"/>
    </row>
    <row r="463" spans="1:5" ht="15" customHeight="1" hidden="1">
      <c r="A463" s="246"/>
      <c r="B463" s="247"/>
      <c r="C463" s="248"/>
      <c r="D463" s="249">
        <v>56</v>
      </c>
      <c r="E463" s="248"/>
    </row>
    <row r="464" spans="1:5" ht="15" customHeight="1" hidden="1">
      <c r="A464" s="246"/>
      <c r="B464" s="247"/>
      <c r="C464" s="248"/>
      <c r="D464" s="249">
        <v>57</v>
      </c>
      <c r="E464" s="248"/>
    </row>
    <row r="465" spans="1:5" ht="15" customHeight="1" hidden="1">
      <c r="A465" s="246"/>
      <c r="B465" s="247"/>
      <c r="C465" s="248"/>
      <c r="D465" s="249">
        <v>58</v>
      </c>
      <c r="E465" s="248"/>
    </row>
    <row r="466" spans="1:5" ht="15" customHeight="1" hidden="1">
      <c r="A466" s="246"/>
      <c r="B466" s="247"/>
      <c r="C466" s="248"/>
      <c r="D466" s="249">
        <v>59</v>
      </c>
      <c r="E466" s="248"/>
    </row>
    <row r="467" spans="1:5" ht="15" customHeight="1" hidden="1">
      <c r="A467" s="246"/>
      <c r="B467" s="247"/>
      <c r="C467" s="248"/>
      <c r="D467" s="249">
        <v>60</v>
      </c>
      <c r="E467" s="248"/>
    </row>
    <row r="468" spans="1:5" ht="15" customHeight="1" hidden="1">
      <c r="A468" s="246"/>
      <c r="B468" s="247"/>
      <c r="C468" s="248"/>
      <c r="D468" s="249">
        <v>61</v>
      </c>
      <c r="E468" s="248"/>
    </row>
    <row r="469" spans="1:5" ht="15" customHeight="1" hidden="1">
      <c r="A469" s="246"/>
      <c r="B469" s="247"/>
      <c r="C469" s="248"/>
      <c r="D469" s="249">
        <v>62</v>
      </c>
      <c r="E469" s="248"/>
    </row>
    <row r="470" spans="1:5" ht="15" customHeight="1" hidden="1">
      <c r="A470" s="246"/>
      <c r="B470" s="247"/>
      <c r="C470" s="248"/>
      <c r="D470" s="249">
        <v>63</v>
      </c>
      <c r="E470" s="248"/>
    </row>
    <row r="471" spans="1:5" ht="15" customHeight="1" hidden="1">
      <c r="A471" s="246"/>
      <c r="B471" s="247"/>
      <c r="C471" s="248"/>
      <c r="D471" s="249">
        <v>64</v>
      </c>
      <c r="E471" s="248"/>
    </row>
    <row r="472" spans="1:5" ht="15" customHeight="1" hidden="1">
      <c r="A472" s="246"/>
      <c r="B472" s="247"/>
      <c r="C472" s="248"/>
      <c r="D472" s="249">
        <v>65</v>
      </c>
      <c r="E472" s="248"/>
    </row>
    <row r="473" spans="1:5" ht="15" customHeight="1" hidden="1">
      <c r="A473" s="246"/>
      <c r="B473" s="247"/>
      <c r="C473" s="248"/>
      <c r="D473" s="249">
        <v>66</v>
      </c>
      <c r="E473" s="248"/>
    </row>
    <row r="474" spans="1:5" ht="15" customHeight="1" hidden="1">
      <c r="A474" s="246"/>
      <c r="B474" s="247"/>
      <c r="C474" s="248"/>
      <c r="D474" s="249">
        <v>67</v>
      </c>
      <c r="E474" s="248"/>
    </row>
    <row r="475" spans="1:5" ht="15" customHeight="1" hidden="1">
      <c r="A475" s="246"/>
      <c r="B475" s="247"/>
      <c r="C475" s="248"/>
      <c r="D475" s="249">
        <v>68</v>
      </c>
      <c r="E475" s="248"/>
    </row>
    <row r="476" spans="1:5" ht="15" customHeight="1" hidden="1">
      <c r="A476" s="246"/>
      <c r="B476" s="247"/>
      <c r="C476" s="248"/>
      <c r="D476" s="249">
        <v>69</v>
      </c>
      <c r="E476" s="248"/>
    </row>
    <row r="477" spans="1:5" ht="15" customHeight="1" hidden="1">
      <c r="A477" s="246"/>
      <c r="B477" s="247"/>
      <c r="C477" s="248"/>
      <c r="D477" s="249">
        <v>70</v>
      </c>
      <c r="E477" s="248"/>
    </row>
    <row r="478" spans="1:5" ht="15" customHeight="1" hidden="1">
      <c r="A478" s="246"/>
      <c r="B478" s="247"/>
      <c r="C478" s="248"/>
      <c r="D478" s="249">
        <v>71</v>
      </c>
      <c r="E478" s="248"/>
    </row>
    <row r="479" spans="1:5" ht="15" customHeight="1" hidden="1">
      <c r="A479" s="246"/>
      <c r="B479" s="247"/>
      <c r="C479" s="248"/>
      <c r="D479" s="249">
        <v>72</v>
      </c>
      <c r="E479" s="248"/>
    </row>
    <row r="480" spans="1:5" ht="15" customHeight="1" hidden="1">
      <c r="A480" s="246"/>
      <c r="B480" s="247"/>
      <c r="C480" s="248"/>
      <c r="D480" s="249">
        <v>73</v>
      </c>
      <c r="E480" s="248"/>
    </row>
    <row r="481" spans="1:5" ht="15" customHeight="1" hidden="1">
      <c r="A481" s="246"/>
      <c r="B481" s="247"/>
      <c r="C481" s="248"/>
      <c r="D481" s="249">
        <v>74</v>
      </c>
      <c r="E481" s="248"/>
    </row>
    <row r="482" spans="1:5" ht="15" customHeight="1" hidden="1">
      <c r="A482" s="246"/>
      <c r="B482" s="247"/>
      <c r="C482" s="248"/>
      <c r="D482" s="249">
        <v>75</v>
      </c>
      <c r="E482" s="248"/>
    </row>
    <row r="483" spans="1:5" ht="15" customHeight="1" hidden="1">
      <c r="A483" s="246"/>
      <c r="B483" s="247"/>
      <c r="C483" s="248"/>
      <c r="D483" s="249">
        <v>76</v>
      </c>
      <c r="E483" s="248"/>
    </row>
    <row r="484" spans="1:5" ht="15" customHeight="1" hidden="1">
      <c r="A484" s="246"/>
      <c r="B484" s="247"/>
      <c r="C484" s="248"/>
      <c r="D484" s="249">
        <v>77</v>
      </c>
      <c r="E484" s="248"/>
    </row>
    <row r="485" spans="1:5" ht="15" customHeight="1" hidden="1">
      <c r="A485" s="246"/>
      <c r="B485" s="247"/>
      <c r="C485" s="248"/>
      <c r="D485" s="249">
        <v>78</v>
      </c>
      <c r="E485" s="248"/>
    </row>
    <row r="486" spans="1:5" ht="15" customHeight="1" hidden="1">
      <c r="A486" s="246"/>
      <c r="B486" s="247"/>
      <c r="C486" s="248"/>
      <c r="D486" s="249">
        <v>79</v>
      </c>
      <c r="E486" s="248"/>
    </row>
    <row r="487" spans="1:5" ht="15" customHeight="1" hidden="1">
      <c r="A487" s="246"/>
      <c r="B487" s="247"/>
      <c r="C487" s="248"/>
      <c r="D487" s="249">
        <v>80</v>
      </c>
      <c r="E487" s="248"/>
    </row>
    <row r="488" spans="1:5" ht="15" customHeight="1" hidden="1">
      <c r="A488" s="246"/>
      <c r="B488" s="247"/>
      <c r="C488" s="248"/>
      <c r="D488" s="249">
        <v>81</v>
      </c>
      <c r="E488" s="248"/>
    </row>
    <row r="489" spans="1:5" ht="16.5" customHeight="1">
      <c r="A489" s="416" t="s">
        <v>94</v>
      </c>
      <c r="B489" s="417"/>
      <c r="C489" s="251"/>
      <c r="D489" s="252">
        <v>1</v>
      </c>
      <c r="E489" s="215" t="s">
        <v>250</v>
      </c>
    </row>
    <row r="490" spans="1:5" ht="14.25" customHeight="1">
      <c r="A490" s="246"/>
      <c r="B490" s="247" t="s">
        <v>208</v>
      </c>
      <c r="C490" s="248"/>
      <c r="D490" s="249">
        <v>2</v>
      </c>
      <c r="E490" s="250" t="s">
        <v>87</v>
      </c>
    </row>
    <row r="491" spans="1:5" ht="14.25" customHeight="1">
      <c r="A491" s="246"/>
      <c r="B491" s="247" t="s">
        <v>209</v>
      </c>
      <c r="C491" s="248"/>
      <c r="D491" s="249">
        <v>3</v>
      </c>
      <c r="E491" s="250" t="s">
        <v>102</v>
      </c>
    </row>
    <row r="492" spans="1:5" ht="14.25" customHeight="1">
      <c r="A492" s="246"/>
      <c r="B492" s="247" t="s">
        <v>210</v>
      </c>
      <c r="C492" s="248"/>
      <c r="D492" s="249">
        <v>4</v>
      </c>
      <c r="E492" s="250" t="s">
        <v>107</v>
      </c>
    </row>
    <row r="493" spans="1:5" ht="14.25" customHeight="1">
      <c r="A493" s="246"/>
      <c r="B493" s="247" t="s">
        <v>211</v>
      </c>
      <c r="C493" s="248"/>
      <c r="D493" s="249">
        <v>5</v>
      </c>
      <c r="E493" s="250" t="s">
        <v>110</v>
      </c>
    </row>
    <row r="494" spans="1:5" ht="14.25" customHeight="1">
      <c r="A494" s="246"/>
      <c r="B494" s="247" t="s">
        <v>212</v>
      </c>
      <c r="C494" s="248"/>
      <c r="D494" s="249">
        <v>6</v>
      </c>
      <c r="E494" s="250" t="s">
        <v>116</v>
      </c>
    </row>
    <row r="495" spans="1:5" ht="14.25" customHeight="1">
      <c r="A495" s="246"/>
      <c r="B495" s="247" t="s">
        <v>213</v>
      </c>
      <c r="C495" s="248"/>
      <c r="D495" s="249">
        <v>7</v>
      </c>
      <c r="E495" s="250" t="s">
        <v>118</v>
      </c>
    </row>
    <row r="496" spans="1:5" ht="14.25" customHeight="1">
      <c r="A496" s="246"/>
      <c r="B496" s="247" t="s">
        <v>214</v>
      </c>
      <c r="C496" s="248"/>
      <c r="D496" s="249">
        <v>8</v>
      </c>
      <c r="E496" s="250" t="s">
        <v>120</v>
      </c>
    </row>
    <row r="497" spans="1:5" ht="14.25" customHeight="1">
      <c r="A497" s="246"/>
      <c r="B497" s="247" t="s">
        <v>215</v>
      </c>
      <c r="C497" s="248"/>
      <c r="D497" s="249">
        <v>9</v>
      </c>
      <c r="E497" s="250" t="s">
        <v>124</v>
      </c>
    </row>
    <row r="498" spans="1:5" ht="14.25" customHeight="1">
      <c r="A498" s="246"/>
      <c r="B498" s="247" t="s">
        <v>216</v>
      </c>
      <c r="C498" s="248"/>
      <c r="D498" s="249">
        <v>10</v>
      </c>
      <c r="E498" s="250" t="s">
        <v>126</v>
      </c>
    </row>
    <row r="499" spans="1:5" ht="14.25" customHeight="1">
      <c r="A499" s="246"/>
      <c r="B499" s="247" t="s">
        <v>217</v>
      </c>
      <c r="C499" s="248"/>
      <c r="D499" s="249">
        <v>11</v>
      </c>
      <c r="E499" s="250" t="s">
        <v>128</v>
      </c>
    </row>
    <row r="500" spans="1:5" ht="14.25" customHeight="1">
      <c r="A500" s="246"/>
      <c r="B500" s="247" t="s">
        <v>218</v>
      </c>
      <c r="C500" s="248"/>
      <c r="D500" s="249">
        <v>12</v>
      </c>
      <c r="E500" s="250" t="s">
        <v>130</v>
      </c>
    </row>
    <row r="501" spans="1:5" ht="14.25" customHeight="1">
      <c r="A501" s="246"/>
      <c r="B501" s="247" t="s">
        <v>219</v>
      </c>
      <c r="C501" s="248"/>
      <c r="D501" s="249">
        <v>13</v>
      </c>
      <c r="E501" s="250" t="s">
        <v>132</v>
      </c>
    </row>
    <row r="502" spans="1:5" ht="14.25" customHeight="1">
      <c r="A502" s="246"/>
      <c r="B502" s="247" t="s">
        <v>220</v>
      </c>
      <c r="C502" s="248"/>
      <c r="D502" s="249">
        <v>14</v>
      </c>
      <c r="E502" s="250" t="s">
        <v>134</v>
      </c>
    </row>
    <row r="503" spans="1:5" ht="14.25" customHeight="1">
      <c r="A503" s="246"/>
      <c r="B503" s="247" t="s">
        <v>221</v>
      </c>
      <c r="C503" s="248"/>
      <c r="D503" s="249">
        <v>15</v>
      </c>
      <c r="E503" s="250" t="s">
        <v>136</v>
      </c>
    </row>
    <row r="504" spans="1:5" ht="14.25" customHeight="1">
      <c r="A504" s="246"/>
      <c r="B504" s="247" t="s">
        <v>222</v>
      </c>
      <c r="C504" s="248"/>
      <c r="D504" s="249">
        <v>16</v>
      </c>
      <c r="E504" s="250" t="s">
        <v>138</v>
      </c>
    </row>
    <row r="505" spans="1:5" ht="14.25" customHeight="1">
      <c r="A505" s="246"/>
      <c r="B505" s="247" t="s">
        <v>223</v>
      </c>
      <c r="C505" s="248"/>
      <c r="D505" s="249">
        <v>17</v>
      </c>
      <c r="E505" s="250" t="s">
        <v>140</v>
      </c>
    </row>
    <row r="506" spans="1:5" ht="14.25" customHeight="1">
      <c r="A506" s="246"/>
      <c r="B506" s="247" t="s">
        <v>224</v>
      </c>
      <c r="C506" s="248"/>
      <c r="D506" s="249">
        <v>18</v>
      </c>
      <c r="E506" s="250" t="s">
        <v>142</v>
      </c>
    </row>
    <row r="507" spans="1:5" ht="14.25" customHeight="1">
      <c r="A507" s="246"/>
      <c r="B507" s="247" t="s">
        <v>225</v>
      </c>
      <c r="C507" s="248"/>
      <c r="D507" s="249">
        <v>19</v>
      </c>
      <c r="E507" s="250" t="s">
        <v>144</v>
      </c>
    </row>
    <row r="508" spans="1:5" ht="14.25" customHeight="1">
      <c r="A508" s="246"/>
      <c r="B508" s="247" t="s">
        <v>226</v>
      </c>
      <c r="C508" s="248"/>
      <c r="D508" s="249">
        <v>20</v>
      </c>
      <c r="E508" s="250" t="s">
        <v>146</v>
      </c>
    </row>
    <row r="509" spans="1:5" ht="14.25" customHeight="1">
      <c r="A509" s="246"/>
      <c r="B509" s="247" t="s">
        <v>227</v>
      </c>
      <c r="C509" s="248"/>
      <c r="D509" s="249">
        <v>21</v>
      </c>
      <c r="E509" s="250" t="s">
        <v>148</v>
      </c>
    </row>
    <row r="510" spans="1:5" ht="14.25" customHeight="1">
      <c r="A510" s="246"/>
      <c r="B510" s="247" t="s">
        <v>228</v>
      </c>
      <c r="C510" s="248"/>
      <c r="D510" s="249">
        <v>22</v>
      </c>
      <c r="E510" s="250" t="s">
        <v>155</v>
      </c>
    </row>
    <row r="511" spans="1:5" ht="14.25" customHeight="1">
      <c r="A511" s="246"/>
      <c r="B511" s="247" t="s">
        <v>229</v>
      </c>
      <c r="C511" s="248"/>
      <c r="D511" s="249">
        <v>23</v>
      </c>
      <c r="E511" s="250" t="s">
        <v>157</v>
      </c>
    </row>
    <row r="512" spans="1:5" ht="35.25" customHeight="1">
      <c r="A512" s="246"/>
      <c r="B512" s="247" t="s">
        <v>230</v>
      </c>
      <c r="C512" s="248"/>
      <c r="D512" s="249">
        <v>24</v>
      </c>
      <c r="E512" s="250" t="s">
        <v>159</v>
      </c>
    </row>
    <row r="513" spans="1:5" ht="18" customHeight="1">
      <c r="A513" s="246"/>
      <c r="B513" s="247" t="s">
        <v>231</v>
      </c>
      <c r="C513" s="248"/>
      <c r="D513" s="249">
        <v>25</v>
      </c>
      <c r="E513" s="250" t="s">
        <v>161</v>
      </c>
    </row>
    <row r="514" spans="1:5" ht="24.75" customHeight="1">
      <c r="A514" s="246"/>
      <c r="B514" s="247" t="s">
        <v>232</v>
      </c>
      <c r="C514" s="248"/>
      <c r="D514" s="249">
        <v>26</v>
      </c>
      <c r="E514" s="250" t="s">
        <v>164</v>
      </c>
    </row>
    <row r="515" spans="1:5" ht="14.25" customHeight="1">
      <c r="A515" s="246"/>
      <c r="B515" s="247" t="s">
        <v>233</v>
      </c>
      <c r="C515" s="248"/>
      <c r="D515" s="249">
        <v>27</v>
      </c>
      <c r="E515" s="250" t="s">
        <v>167</v>
      </c>
    </row>
    <row r="516" spans="1:5" ht="14.25" customHeight="1">
      <c r="A516" s="246"/>
      <c r="B516" s="247" t="s">
        <v>234</v>
      </c>
      <c r="C516" s="248"/>
      <c r="D516" s="249">
        <v>28</v>
      </c>
      <c r="E516" s="250" t="s">
        <v>76</v>
      </c>
    </row>
    <row r="517" spans="1:5" ht="14.25" customHeight="1">
      <c r="A517" s="246"/>
      <c r="B517" s="247" t="s">
        <v>235</v>
      </c>
      <c r="C517" s="248"/>
      <c r="D517" s="249">
        <v>29</v>
      </c>
      <c r="E517" s="250" t="s">
        <v>177</v>
      </c>
    </row>
    <row r="518" spans="1:5" ht="14.25" customHeight="1">
      <c r="A518" s="246"/>
      <c r="B518" s="247" t="s">
        <v>236</v>
      </c>
      <c r="C518" s="248"/>
      <c r="D518" s="249">
        <v>30</v>
      </c>
      <c r="E518" s="250" t="s">
        <v>173</v>
      </c>
    </row>
    <row r="519" spans="1:5" ht="14.25" customHeight="1">
      <c r="A519" s="246"/>
      <c r="B519" s="247" t="s">
        <v>237</v>
      </c>
      <c r="C519" s="248"/>
      <c r="D519" s="249">
        <v>31</v>
      </c>
      <c r="E519" s="250" t="s">
        <v>185</v>
      </c>
    </row>
    <row r="520" spans="1:5" ht="14.25" customHeight="1">
      <c r="A520" s="246"/>
      <c r="B520" s="247" t="s">
        <v>238</v>
      </c>
      <c r="C520" s="248"/>
      <c r="D520" s="249">
        <v>32</v>
      </c>
      <c r="E520" s="250" t="s">
        <v>185</v>
      </c>
    </row>
    <row r="521" spans="1:5" ht="14.25" customHeight="1">
      <c r="A521" s="246"/>
      <c r="B521" s="247" t="s">
        <v>239</v>
      </c>
      <c r="C521" s="248"/>
      <c r="D521" s="249">
        <v>33</v>
      </c>
      <c r="E521" s="250" t="s">
        <v>128</v>
      </c>
    </row>
    <row r="522" spans="1:5" ht="14.25" customHeight="1">
      <c r="A522" s="246"/>
      <c r="B522" s="247" t="s">
        <v>240</v>
      </c>
      <c r="C522" s="248"/>
      <c r="D522" s="249">
        <v>34</v>
      </c>
      <c r="E522" s="250" t="s">
        <v>195</v>
      </c>
    </row>
    <row r="523" spans="1:5" ht="14.25" customHeight="1">
      <c r="A523" s="246"/>
      <c r="B523" s="247" t="s">
        <v>241</v>
      </c>
      <c r="C523" s="248"/>
      <c r="D523" s="249">
        <v>35</v>
      </c>
      <c r="E523" s="250" t="s">
        <v>198</v>
      </c>
    </row>
    <row r="524" spans="1:5" ht="14.25" customHeight="1">
      <c r="A524" s="246"/>
      <c r="B524" s="247" t="s">
        <v>242</v>
      </c>
      <c r="C524" s="248"/>
      <c r="D524" s="249">
        <v>36</v>
      </c>
      <c r="E524" s="250" t="s">
        <v>201</v>
      </c>
    </row>
    <row r="525" spans="1:5" ht="14.25" customHeight="1">
      <c r="A525" s="246"/>
      <c r="B525" s="247" t="s">
        <v>243</v>
      </c>
      <c r="C525" s="248"/>
      <c r="D525" s="249">
        <v>37</v>
      </c>
      <c r="E525" s="250" t="s">
        <v>204</v>
      </c>
    </row>
    <row r="526" spans="1:5" ht="15" customHeight="1" hidden="1">
      <c r="A526" s="246"/>
      <c r="B526" s="247"/>
      <c r="C526" s="248"/>
      <c r="D526" s="249">
        <v>38</v>
      </c>
      <c r="E526" s="248"/>
    </row>
    <row r="527" spans="1:5" ht="15" customHeight="1" hidden="1">
      <c r="A527" s="246"/>
      <c r="B527" s="247"/>
      <c r="C527" s="248"/>
      <c r="D527" s="249">
        <v>39</v>
      </c>
      <c r="E527" s="248"/>
    </row>
    <row r="528" spans="1:5" ht="15" customHeight="1" hidden="1">
      <c r="A528" s="246"/>
      <c r="B528" s="247"/>
      <c r="C528" s="248"/>
      <c r="D528" s="249">
        <v>40</v>
      </c>
      <c r="E528" s="248"/>
    </row>
    <row r="529" spans="1:5" ht="15" customHeight="1" hidden="1">
      <c r="A529" s="246"/>
      <c r="B529" s="247"/>
      <c r="C529" s="248"/>
      <c r="D529" s="249">
        <v>41</v>
      </c>
      <c r="E529" s="248"/>
    </row>
    <row r="530" spans="1:5" ht="15" customHeight="1" hidden="1">
      <c r="A530" s="246"/>
      <c r="B530" s="247"/>
      <c r="C530" s="248"/>
      <c r="D530" s="249">
        <v>42</v>
      </c>
      <c r="E530" s="248"/>
    </row>
    <row r="531" spans="1:5" ht="15" customHeight="1" hidden="1">
      <c r="A531" s="246"/>
      <c r="B531" s="247"/>
      <c r="C531" s="248"/>
      <c r="D531" s="249">
        <v>43</v>
      </c>
      <c r="E531" s="248"/>
    </row>
    <row r="532" spans="1:5" ht="15" customHeight="1" hidden="1">
      <c r="A532" s="246"/>
      <c r="B532" s="247"/>
      <c r="C532" s="248"/>
      <c r="D532" s="249">
        <v>44</v>
      </c>
      <c r="E532" s="248"/>
    </row>
    <row r="533" spans="1:5" ht="15" customHeight="1" hidden="1">
      <c r="A533" s="246"/>
      <c r="B533" s="247"/>
      <c r="C533" s="248"/>
      <c r="D533" s="249">
        <v>45</v>
      </c>
      <c r="E533" s="248"/>
    </row>
    <row r="534" spans="1:5" ht="15" customHeight="1" hidden="1">
      <c r="A534" s="246"/>
      <c r="B534" s="247"/>
      <c r="C534" s="248"/>
      <c r="D534" s="249">
        <v>46</v>
      </c>
      <c r="E534" s="248"/>
    </row>
    <row r="535" spans="1:5" ht="15" customHeight="1" hidden="1">
      <c r="A535" s="246"/>
      <c r="B535" s="247"/>
      <c r="C535" s="248"/>
      <c r="D535" s="249">
        <v>47</v>
      </c>
      <c r="E535" s="248"/>
    </row>
    <row r="536" spans="1:5" ht="15" customHeight="1" hidden="1">
      <c r="A536" s="246"/>
      <c r="B536" s="247"/>
      <c r="C536" s="248"/>
      <c r="D536" s="249">
        <v>48</v>
      </c>
      <c r="E536" s="248"/>
    </row>
    <row r="537" spans="1:5" ht="15" customHeight="1" hidden="1">
      <c r="A537" s="246"/>
      <c r="B537" s="247"/>
      <c r="C537" s="248"/>
      <c r="D537" s="249">
        <v>49</v>
      </c>
      <c r="E537" s="248"/>
    </row>
    <row r="538" spans="1:5" ht="15" customHeight="1" hidden="1">
      <c r="A538" s="246"/>
      <c r="B538" s="247"/>
      <c r="C538" s="248"/>
      <c r="D538" s="249">
        <v>50</v>
      </c>
      <c r="E538" s="248"/>
    </row>
    <row r="539" spans="1:5" ht="15" customHeight="1" hidden="1">
      <c r="A539" s="246"/>
      <c r="B539" s="247"/>
      <c r="C539" s="248"/>
      <c r="D539" s="249">
        <v>51</v>
      </c>
      <c r="E539" s="248"/>
    </row>
    <row r="540" spans="1:5" ht="15" customHeight="1" hidden="1">
      <c r="A540" s="246"/>
      <c r="B540" s="247"/>
      <c r="C540" s="248"/>
      <c r="D540" s="249">
        <v>52</v>
      </c>
      <c r="E540" s="248"/>
    </row>
    <row r="541" spans="1:5" ht="15" customHeight="1" hidden="1">
      <c r="A541" s="246"/>
      <c r="B541" s="247"/>
      <c r="C541" s="248"/>
      <c r="D541" s="249">
        <v>53</v>
      </c>
      <c r="E541" s="248"/>
    </row>
    <row r="542" spans="1:5" ht="15" customHeight="1" hidden="1">
      <c r="A542" s="246"/>
      <c r="B542" s="247"/>
      <c r="C542" s="248"/>
      <c r="D542" s="249">
        <v>54</v>
      </c>
      <c r="E542" s="248"/>
    </row>
    <row r="543" spans="1:5" ht="15" customHeight="1" hidden="1">
      <c r="A543" s="246"/>
      <c r="B543" s="247"/>
      <c r="C543" s="248"/>
      <c r="D543" s="249">
        <v>55</v>
      </c>
      <c r="E543" s="248"/>
    </row>
    <row r="544" spans="1:5" ht="15" customHeight="1" hidden="1">
      <c r="A544" s="246"/>
      <c r="B544" s="247"/>
      <c r="C544" s="248"/>
      <c r="D544" s="249">
        <v>56</v>
      </c>
      <c r="E544" s="248"/>
    </row>
    <row r="545" spans="1:5" ht="15" customHeight="1" hidden="1">
      <c r="A545" s="246"/>
      <c r="B545" s="247"/>
      <c r="C545" s="248"/>
      <c r="D545" s="249">
        <v>57</v>
      </c>
      <c r="E545" s="248"/>
    </row>
    <row r="546" spans="1:5" ht="15" customHeight="1" hidden="1">
      <c r="A546" s="246"/>
      <c r="B546" s="247"/>
      <c r="C546" s="248"/>
      <c r="D546" s="249">
        <v>58</v>
      </c>
      <c r="E546" s="248"/>
    </row>
    <row r="547" spans="1:5" ht="15" customHeight="1" hidden="1">
      <c r="A547" s="246"/>
      <c r="B547" s="247"/>
      <c r="C547" s="248"/>
      <c r="D547" s="249">
        <v>59</v>
      </c>
      <c r="E547" s="248"/>
    </row>
    <row r="548" spans="1:5" ht="15" customHeight="1" hidden="1">
      <c r="A548" s="246"/>
      <c r="B548" s="247"/>
      <c r="C548" s="248"/>
      <c r="D548" s="249">
        <v>60</v>
      </c>
      <c r="E548" s="248"/>
    </row>
    <row r="549" spans="1:5" ht="15" customHeight="1" hidden="1">
      <c r="A549" s="246"/>
      <c r="B549" s="247"/>
      <c r="C549" s="248"/>
      <c r="D549" s="249">
        <v>61</v>
      </c>
      <c r="E549" s="248"/>
    </row>
    <row r="550" spans="1:5" ht="15" customHeight="1" hidden="1">
      <c r="A550" s="246"/>
      <c r="B550" s="247"/>
      <c r="C550" s="248"/>
      <c r="D550" s="249">
        <v>62</v>
      </c>
      <c r="E550" s="248"/>
    </row>
    <row r="551" spans="1:5" ht="15" customHeight="1" hidden="1">
      <c r="A551" s="246"/>
      <c r="B551" s="247"/>
      <c r="C551" s="248"/>
      <c r="D551" s="249">
        <v>63</v>
      </c>
      <c r="E551" s="248"/>
    </row>
    <row r="552" spans="1:5" ht="15" customHeight="1" hidden="1">
      <c r="A552" s="246"/>
      <c r="B552" s="247"/>
      <c r="C552" s="248"/>
      <c r="D552" s="249">
        <v>64</v>
      </c>
      <c r="E552" s="248"/>
    </row>
    <row r="553" spans="1:5" ht="15" customHeight="1" hidden="1">
      <c r="A553" s="246"/>
      <c r="B553" s="247"/>
      <c r="C553" s="248"/>
      <c r="D553" s="249">
        <v>65</v>
      </c>
      <c r="E553" s="248"/>
    </row>
    <row r="554" spans="1:5" ht="15" customHeight="1" hidden="1">
      <c r="A554" s="246"/>
      <c r="B554" s="247"/>
      <c r="C554" s="248"/>
      <c r="D554" s="249">
        <v>66</v>
      </c>
      <c r="E554" s="248"/>
    </row>
    <row r="555" spans="1:5" ht="15" customHeight="1" hidden="1">
      <c r="A555" s="246"/>
      <c r="B555" s="247"/>
      <c r="C555" s="248"/>
      <c r="D555" s="249">
        <v>67</v>
      </c>
      <c r="E555" s="248"/>
    </row>
    <row r="556" spans="1:5" ht="15" customHeight="1" hidden="1">
      <c r="A556" s="246"/>
      <c r="B556" s="247"/>
      <c r="C556" s="248"/>
      <c r="D556" s="249">
        <v>68</v>
      </c>
      <c r="E556" s="248"/>
    </row>
    <row r="557" spans="1:5" ht="15" customHeight="1" hidden="1">
      <c r="A557" s="246"/>
      <c r="B557" s="247"/>
      <c r="C557" s="248"/>
      <c r="D557" s="249">
        <v>69</v>
      </c>
      <c r="E557" s="248"/>
    </row>
    <row r="558" spans="1:5" ht="15" customHeight="1" hidden="1">
      <c r="A558" s="246"/>
      <c r="B558" s="247"/>
      <c r="C558" s="248"/>
      <c r="D558" s="249">
        <v>70</v>
      </c>
      <c r="E558" s="248"/>
    </row>
    <row r="559" spans="1:5" ht="15" customHeight="1" hidden="1">
      <c r="A559" s="246"/>
      <c r="B559" s="247"/>
      <c r="C559" s="248"/>
      <c r="D559" s="249">
        <v>71</v>
      </c>
      <c r="E559" s="248"/>
    </row>
    <row r="560" spans="1:5" ht="15" customHeight="1" hidden="1">
      <c r="A560" s="246"/>
      <c r="B560" s="247"/>
      <c r="C560" s="248"/>
      <c r="D560" s="249">
        <v>72</v>
      </c>
      <c r="E560" s="248"/>
    </row>
    <row r="561" spans="1:5" ht="15" customHeight="1" hidden="1">
      <c r="A561" s="246"/>
      <c r="B561" s="247"/>
      <c r="C561" s="248"/>
      <c r="D561" s="249">
        <v>73</v>
      </c>
      <c r="E561" s="248"/>
    </row>
    <row r="562" spans="1:5" ht="15" customHeight="1" hidden="1">
      <c r="A562" s="246"/>
      <c r="B562" s="247"/>
      <c r="C562" s="248"/>
      <c r="D562" s="249">
        <v>74</v>
      </c>
      <c r="E562" s="248"/>
    </row>
    <row r="563" spans="1:5" ht="15" customHeight="1" hidden="1">
      <c r="A563" s="246"/>
      <c r="B563" s="247"/>
      <c r="C563" s="248"/>
      <c r="D563" s="249">
        <v>75</v>
      </c>
      <c r="E563" s="248"/>
    </row>
    <row r="564" spans="1:5" ht="15" customHeight="1" hidden="1">
      <c r="A564" s="246"/>
      <c r="B564" s="247"/>
      <c r="C564" s="248"/>
      <c r="D564" s="249">
        <v>76</v>
      </c>
      <c r="E564" s="248"/>
    </row>
    <row r="565" spans="1:5" ht="15" customHeight="1" hidden="1">
      <c r="A565" s="246"/>
      <c r="B565" s="247"/>
      <c r="C565" s="248"/>
      <c r="D565" s="249">
        <v>77</v>
      </c>
      <c r="E565" s="248"/>
    </row>
    <row r="566" spans="1:5" ht="15" customHeight="1" hidden="1">
      <c r="A566" s="246"/>
      <c r="B566" s="247"/>
      <c r="C566" s="248"/>
      <c r="D566" s="249">
        <v>78</v>
      </c>
      <c r="E566" s="248"/>
    </row>
    <row r="567" spans="1:5" ht="15" customHeight="1" hidden="1">
      <c r="A567" s="246"/>
      <c r="B567" s="247"/>
      <c r="C567" s="248"/>
      <c r="D567" s="249">
        <v>79</v>
      </c>
      <c r="E567" s="248"/>
    </row>
    <row r="568" spans="1:5" ht="15" customHeight="1" hidden="1">
      <c r="A568" s="246"/>
      <c r="B568" s="247"/>
      <c r="C568" s="248"/>
      <c r="D568" s="249">
        <v>80</v>
      </c>
      <c r="E568" s="248"/>
    </row>
    <row r="569" spans="1:5" ht="15" customHeight="1" hidden="1">
      <c r="A569" s="246"/>
      <c r="B569" s="247"/>
      <c r="C569" s="248"/>
      <c r="D569" s="249">
        <v>81</v>
      </c>
      <c r="E569" s="248"/>
    </row>
    <row r="570" spans="1:5" ht="22.5" customHeight="1">
      <c r="A570" s="416" t="s">
        <v>95</v>
      </c>
      <c r="B570" s="417"/>
      <c r="C570" s="251"/>
      <c r="D570" s="252">
        <v>1</v>
      </c>
      <c r="E570" s="215" t="s">
        <v>251</v>
      </c>
    </row>
    <row r="571" spans="1:5" ht="14.25" customHeight="1">
      <c r="A571" s="246"/>
      <c r="B571" s="247" t="s">
        <v>208</v>
      </c>
      <c r="C571" s="248"/>
      <c r="D571" s="249">
        <v>2</v>
      </c>
      <c r="E571" s="250" t="s">
        <v>87</v>
      </c>
    </row>
    <row r="572" spans="1:5" ht="14.25" customHeight="1">
      <c r="A572" s="246"/>
      <c r="B572" s="247" t="s">
        <v>209</v>
      </c>
      <c r="C572" s="248"/>
      <c r="D572" s="249">
        <v>3</v>
      </c>
      <c r="E572" s="250" t="s">
        <v>102</v>
      </c>
    </row>
    <row r="573" spans="1:5" ht="14.25" customHeight="1">
      <c r="A573" s="246"/>
      <c r="B573" s="247" t="s">
        <v>210</v>
      </c>
      <c r="C573" s="248"/>
      <c r="D573" s="249">
        <v>4</v>
      </c>
      <c r="E573" s="250" t="s">
        <v>107</v>
      </c>
    </row>
    <row r="574" spans="1:5" ht="14.25" customHeight="1">
      <c r="A574" s="246"/>
      <c r="B574" s="247" t="s">
        <v>211</v>
      </c>
      <c r="C574" s="248"/>
      <c r="D574" s="249">
        <v>5</v>
      </c>
      <c r="E574" s="250" t="s">
        <v>110</v>
      </c>
    </row>
    <row r="575" spans="1:5" ht="14.25" customHeight="1">
      <c r="A575" s="246"/>
      <c r="B575" s="247" t="s">
        <v>212</v>
      </c>
      <c r="C575" s="248"/>
      <c r="D575" s="249">
        <v>6</v>
      </c>
      <c r="E575" s="250" t="s">
        <v>116</v>
      </c>
    </row>
    <row r="576" spans="1:5" ht="14.25" customHeight="1">
      <c r="A576" s="246"/>
      <c r="B576" s="247" t="s">
        <v>213</v>
      </c>
      <c r="C576" s="248"/>
      <c r="D576" s="249">
        <v>7</v>
      </c>
      <c r="E576" s="250" t="s">
        <v>118</v>
      </c>
    </row>
    <row r="577" spans="1:5" ht="14.25" customHeight="1">
      <c r="A577" s="246"/>
      <c r="B577" s="247" t="s">
        <v>214</v>
      </c>
      <c r="C577" s="248"/>
      <c r="D577" s="249">
        <v>8</v>
      </c>
      <c r="E577" s="250" t="s">
        <v>120</v>
      </c>
    </row>
    <row r="578" spans="1:5" ht="14.25" customHeight="1">
      <c r="A578" s="246"/>
      <c r="B578" s="247" t="s">
        <v>215</v>
      </c>
      <c r="C578" s="248"/>
      <c r="D578" s="249">
        <v>9</v>
      </c>
      <c r="E578" s="250" t="s">
        <v>124</v>
      </c>
    </row>
    <row r="579" spans="1:5" ht="14.25" customHeight="1">
      <c r="A579" s="246"/>
      <c r="B579" s="247" t="s">
        <v>216</v>
      </c>
      <c r="C579" s="248"/>
      <c r="D579" s="249">
        <v>10</v>
      </c>
      <c r="E579" s="250" t="s">
        <v>126</v>
      </c>
    </row>
    <row r="580" spans="1:5" ht="14.25" customHeight="1">
      <c r="A580" s="246"/>
      <c r="B580" s="247" t="s">
        <v>217</v>
      </c>
      <c r="C580" s="248"/>
      <c r="D580" s="249">
        <v>11</v>
      </c>
      <c r="E580" s="250" t="s">
        <v>128</v>
      </c>
    </row>
    <row r="581" spans="1:5" ht="14.25" customHeight="1">
      <c r="A581" s="246"/>
      <c r="B581" s="247" t="s">
        <v>218</v>
      </c>
      <c r="C581" s="248"/>
      <c r="D581" s="249">
        <v>12</v>
      </c>
      <c r="E581" s="250" t="s">
        <v>130</v>
      </c>
    </row>
    <row r="582" spans="1:5" ht="14.25" customHeight="1">
      <c r="A582" s="246"/>
      <c r="B582" s="247" t="s">
        <v>219</v>
      </c>
      <c r="C582" s="248"/>
      <c r="D582" s="249">
        <v>13</v>
      </c>
      <c r="E582" s="250" t="s">
        <v>132</v>
      </c>
    </row>
    <row r="583" spans="1:5" ht="14.25" customHeight="1">
      <c r="A583" s="246"/>
      <c r="B583" s="247" t="s">
        <v>220</v>
      </c>
      <c r="C583" s="248"/>
      <c r="D583" s="249">
        <v>14</v>
      </c>
      <c r="E583" s="250" t="s">
        <v>134</v>
      </c>
    </row>
    <row r="584" spans="1:5" ht="14.25" customHeight="1">
      <c r="A584" s="246"/>
      <c r="B584" s="247" t="s">
        <v>221</v>
      </c>
      <c r="C584" s="248"/>
      <c r="D584" s="249">
        <v>15</v>
      </c>
      <c r="E584" s="250" t="s">
        <v>136</v>
      </c>
    </row>
    <row r="585" spans="1:5" ht="14.25" customHeight="1">
      <c r="A585" s="246"/>
      <c r="B585" s="247" t="s">
        <v>222</v>
      </c>
      <c r="C585" s="248"/>
      <c r="D585" s="249">
        <v>16</v>
      </c>
      <c r="E585" s="250" t="s">
        <v>138</v>
      </c>
    </row>
    <row r="586" spans="1:5" ht="14.25" customHeight="1">
      <c r="A586" s="246"/>
      <c r="B586" s="247" t="s">
        <v>223</v>
      </c>
      <c r="C586" s="248"/>
      <c r="D586" s="249">
        <v>17</v>
      </c>
      <c r="E586" s="250" t="s">
        <v>140</v>
      </c>
    </row>
    <row r="587" spans="1:5" ht="14.25" customHeight="1">
      <c r="A587" s="246"/>
      <c r="B587" s="247" t="s">
        <v>224</v>
      </c>
      <c r="C587" s="248"/>
      <c r="D587" s="249">
        <v>18</v>
      </c>
      <c r="E587" s="250" t="s">
        <v>142</v>
      </c>
    </row>
    <row r="588" spans="1:5" ht="14.25" customHeight="1">
      <c r="A588" s="246"/>
      <c r="B588" s="247" t="s">
        <v>225</v>
      </c>
      <c r="C588" s="248"/>
      <c r="D588" s="249">
        <v>19</v>
      </c>
      <c r="E588" s="250" t="s">
        <v>144</v>
      </c>
    </row>
    <row r="589" spans="1:5" ht="14.25" customHeight="1">
      <c r="A589" s="246"/>
      <c r="B589" s="247" t="s">
        <v>226</v>
      </c>
      <c r="C589" s="248"/>
      <c r="D589" s="249">
        <v>20</v>
      </c>
      <c r="E589" s="250" t="s">
        <v>146</v>
      </c>
    </row>
    <row r="590" spans="1:5" ht="14.25" customHeight="1">
      <c r="A590" s="246"/>
      <c r="B590" s="247" t="s">
        <v>227</v>
      </c>
      <c r="C590" s="248"/>
      <c r="D590" s="249">
        <v>21</v>
      </c>
      <c r="E590" s="250" t="s">
        <v>148</v>
      </c>
    </row>
    <row r="591" spans="1:5" ht="14.25" customHeight="1">
      <c r="A591" s="246"/>
      <c r="B591" s="247" t="s">
        <v>228</v>
      </c>
      <c r="C591" s="248"/>
      <c r="D591" s="249">
        <v>22</v>
      </c>
      <c r="E591" s="250" t="s">
        <v>155</v>
      </c>
    </row>
    <row r="592" spans="1:5" ht="14.25" customHeight="1">
      <c r="A592" s="246"/>
      <c r="B592" s="247" t="s">
        <v>229</v>
      </c>
      <c r="C592" s="248"/>
      <c r="D592" s="249">
        <v>23</v>
      </c>
      <c r="E592" s="250" t="s">
        <v>157</v>
      </c>
    </row>
    <row r="593" spans="1:5" ht="35.25" customHeight="1">
      <c r="A593" s="246"/>
      <c r="B593" s="247" t="s">
        <v>230</v>
      </c>
      <c r="C593" s="248"/>
      <c r="D593" s="249">
        <v>24</v>
      </c>
      <c r="E593" s="250" t="s">
        <v>159</v>
      </c>
    </row>
    <row r="594" spans="1:5" ht="14.25" customHeight="1">
      <c r="A594" s="246"/>
      <c r="B594" s="247" t="s">
        <v>231</v>
      </c>
      <c r="C594" s="248"/>
      <c r="D594" s="249">
        <v>25</v>
      </c>
      <c r="E594" s="250" t="s">
        <v>161</v>
      </c>
    </row>
    <row r="595" spans="1:5" ht="24.75" customHeight="1">
      <c r="A595" s="246"/>
      <c r="B595" s="247" t="s">
        <v>232</v>
      </c>
      <c r="C595" s="248"/>
      <c r="D595" s="249">
        <v>26</v>
      </c>
      <c r="E595" s="250" t="s">
        <v>164</v>
      </c>
    </row>
    <row r="596" spans="1:5" ht="14.25" customHeight="1">
      <c r="A596" s="246"/>
      <c r="B596" s="247" t="s">
        <v>233</v>
      </c>
      <c r="C596" s="248"/>
      <c r="D596" s="249">
        <v>27</v>
      </c>
      <c r="E596" s="250" t="s">
        <v>167</v>
      </c>
    </row>
    <row r="597" spans="1:5" ht="14.25" customHeight="1">
      <c r="A597" s="246"/>
      <c r="B597" s="247" t="s">
        <v>234</v>
      </c>
      <c r="C597" s="248"/>
      <c r="D597" s="249">
        <v>28</v>
      </c>
      <c r="E597" s="250" t="s">
        <v>76</v>
      </c>
    </row>
    <row r="598" spans="1:5" ht="14.25" customHeight="1">
      <c r="A598" s="246"/>
      <c r="B598" s="247" t="s">
        <v>235</v>
      </c>
      <c r="C598" s="248"/>
      <c r="D598" s="249">
        <v>29</v>
      </c>
      <c r="E598" s="250" t="s">
        <v>177</v>
      </c>
    </row>
    <row r="599" spans="1:5" ht="14.25" customHeight="1">
      <c r="A599" s="246"/>
      <c r="B599" s="247" t="s">
        <v>236</v>
      </c>
      <c r="C599" s="248"/>
      <c r="D599" s="249">
        <v>30</v>
      </c>
      <c r="E599" s="250" t="s">
        <v>173</v>
      </c>
    </row>
    <row r="600" spans="1:5" ht="14.25" customHeight="1">
      <c r="A600" s="246"/>
      <c r="B600" s="247" t="s">
        <v>237</v>
      </c>
      <c r="C600" s="248"/>
      <c r="D600" s="249">
        <v>31</v>
      </c>
      <c r="E600" s="250" t="s">
        <v>185</v>
      </c>
    </row>
    <row r="601" spans="1:5" ht="14.25" customHeight="1">
      <c r="A601" s="246"/>
      <c r="B601" s="247" t="s">
        <v>238</v>
      </c>
      <c r="C601" s="248"/>
      <c r="D601" s="249">
        <v>32</v>
      </c>
      <c r="E601" s="250" t="s">
        <v>185</v>
      </c>
    </row>
    <row r="602" spans="1:5" ht="14.25" customHeight="1">
      <c r="A602" s="246"/>
      <c r="B602" s="247" t="s">
        <v>239</v>
      </c>
      <c r="C602" s="248"/>
      <c r="D602" s="249">
        <v>33</v>
      </c>
      <c r="E602" s="250" t="s">
        <v>128</v>
      </c>
    </row>
    <row r="603" spans="1:5" ht="14.25" customHeight="1">
      <c r="A603" s="246"/>
      <c r="B603" s="247" t="s">
        <v>240</v>
      </c>
      <c r="C603" s="248"/>
      <c r="D603" s="249">
        <v>34</v>
      </c>
      <c r="E603" s="250" t="s">
        <v>195</v>
      </c>
    </row>
    <row r="604" spans="1:5" ht="14.25" customHeight="1">
      <c r="A604" s="246"/>
      <c r="B604" s="247" t="s">
        <v>241</v>
      </c>
      <c r="C604" s="248"/>
      <c r="D604" s="249">
        <v>35</v>
      </c>
      <c r="E604" s="250" t="s">
        <v>198</v>
      </c>
    </row>
    <row r="605" spans="1:5" ht="14.25" customHeight="1">
      <c r="A605" s="246"/>
      <c r="B605" s="247" t="s">
        <v>242</v>
      </c>
      <c r="C605" s="248"/>
      <c r="D605" s="249">
        <v>36</v>
      </c>
      <c r="E605" s="250" t="s">
        <v>201</v>
      </c>
    </row>
    <row r="606" spans="1:5" ht="14.25" customHeight="1">
      <c r="A606" s="246"/>
      <c r="B606" s="247" t="s">
        <v>243</v>
      </c>
      <c r="C606" s="248"/>
      <c r="D606" s="249">
        <v>37</v>
      </c>
      <c r="E606" s="250" t="s">
        <v>204</v>
      </c>
    </row>
    <row r="607" spans="1:5" ht="15" customHeight="1" hidden="1">
      <c r="A607" s="246"/>
      <c r="B607" s="247"/>
      <c r="C607" s="248"/>
      <c r="D607" s="249">
        <v>38</v>
      </c>
      <c r="E607" s="248"/>
    </row>
    <row r="608" spans="1:5" ht="15" customHeight="1" hidden="1">
      <c r="A608" s="246"/>
      <c r="B608" s="247"/>
      <c r="C608" s="248"/>
      <c r="D608" s="249">
        <v>39</v>
      </c>
      <c r="E608" s="248"/>
    </row>
    <row r="609" spans="1:5" ht="15" customHeight="1" hidden="1">
      <c r="A609" s="246"/>
      <c r="B609" s="247"/>
      <c r="C609" s="248"/>
      <c r="D609" s="249">
        <v>40</v>
      </c>
      <c r="E609" s="248"/>
    </row>
    <row r="610" spans="1:5" ht="15" customHeight="1" hidden="1">
      <c r="A610" s="246"/>
      <c r="B610" s="247"/>
      <c r="C610" s="248"/>
      <c r="D610" s="249">
        <v>41</v>
      </c>
      <c r="E610" s="248"/>
    </row>
    <row r="611" spans="1:5" ht="15" customHeight="1" hidden="1">
      <c r="A611" s="246"/>
      <c r="B611" s="247"/>
      <c r="C611" s="248"/>
      <c r="D611" s="249">
        <v>42</v>
      </c>
      <c r="E611" s="248"/>
    </row>
    <row r="612" spans="1:5" ht="15" customHeight="1" hidden="1">
      <c r="A612" s="246"/>
      <c r="B612" s="247"/>
      <c r="C612" s="248"/>
      <c r="D612" s="249">
        <v>43</v>
      </c>
      <c r="E612" s="248"/>
    </row>
    <row r="613" spans="1:5" ht="15" customHeight="1" hidden="1">
      <c r="A613" s="246"/>
      <c r="B613" s="247"/>
      <c r="C613" s="248"/>
      <c r="D613" s="249">
        <v>44</v>
      </c>
      <c r="E613" s="248"/>
    </row>
    <row r="614" spans="1:5" ht="15" customHeight="1" hidden="1">
      <c r="A614" s="246"/>
      <c r="B614" s="247"/>
      <c r="C614" s="248"/>
      <c r="D614" s="249">
        <v>45</v>
      </c>
      <c r="E614" s="248"/>
    </row>
    <row r="615" spans="1:5" ht="15" customHeight="1" hidden="1">
      <c r="A615" s="246"/>
      <c r="B615" s="247"/>
      <c r="C615" s="248"/>
      <c r="D615" s="249">
        <v>46</v>
      </c>
      <c r="E615" s="248"/>
    </row>
    <row r="616" spans="1:5" ht="15" customHeight="1" hidden="1">
      <c r="A616" s="246"/>
      <c r="B616" s="247"/>
      <c r="C616" s="248"/>
      <c r="D616" s="249">
        <v>47</v>
      </c>
      <c r="E616" s="248"/>
    </row>
    <row r="617" spans="1:5" ht="15" customHeight="1" hidden="1">
      <c r="A617" s="246"/>
      <c r="B617" s="247"/>
      <c r="C617" s="248"/>
      <c r="D617" s="249">
        <v>48</v>
      </c>
      <c r="E617" s="248"/>
    </row>
    <row r="618" spans="1:5" ht="15" customHeight="1" hidden="1">
      <c r="A618" s="246"/>
      <c r="B618" s="247"/>
      <c r="C618" s="248"/>
      <c r="D618" s="249">
        <v>49</v>
      </c>
      <c r="E618" s="248"/>
    </row>
    <row r="619" spans="1:5" ht="15" customHeight="1" hidden="1">
      <c r="A619" s="246"/>
      <c r="B619" s="247"/>
      <c r="C619" s="248"/>
      <c r="D619" s="249">
        <v>50</v>
      </c>
      <c r="E619" s="248"/>
    </row>
    <row r="620" spans="1:5" ht="15" customHeight="1" hidden="1">
      <c r="A620" s="246"/>
      <c r="B620" s="247"/>
      <c r="C620" s="248"/>
      <c r="D620" s="249">
        <v>51</v>
      </c>
      <c r="E620" s="248"/>
    </row>
    <row r="621" spans="1:5" ht="15" customHeight="1" hidden="1">
      <c r="A621" s="246"/>
      <c r="B621" s="247"/>
      <c r="C621" s="248"/>
      <c r="D621" s="249">
        <v>52</v>
      </c>
      <c r="E621" s="248"/>
    </row>
    <row r="622" spans="1:5" ht="15" customHeight="1" hidden="1">
      <c r="A622" s="246"/>
      <c r="B622" s="247"/>
      <c r="C622" s="248"/>
      <c r="D622" s="249">
        <v>53</v>
      </c>
      <c r="E622" s="248"/>
    </row>
    <row r="623" spans="1:5" ht="15" customHeight="1" hidden="1">
      <c r="A623" s="246"/>
      <c r="B623" s="247"/>
      <c r="C623" s="248"/>
      <c r="D623" s="249">
        <v>54</v>
      </c>
      <c r="E623" s="248"/>
    </row>
    <row r="624" spans="1:5" ht="15" customHeight="1" hidden="1">
      <c r="A624" s="246"/>
      <c r="B624" s="247"/>
      <c r="C624" s="248"/>
      <c r="D624" s="249">
        <v>55</v>
      </c>
      <c r="E624" s="248"/>
    </row>
    <row r="625" spans="1:5" ht="15" customHeight="1" hidden="1">
      <c r="A625" s="246"/>
      <c r="B625" s="247"/>
      <c r="C625" s="248"/>
      <c r="D625" s="249">
        <v>56</v>
      </c>
      <c r="E625" s="248"/>
    </row>
    <row r="626" spans="1:5" ht="15" customHeight="1" hidden="1">
      <c r="A626" s="246"/>
      <c r="B626" s="247"/>
      <c r="C626" s="248"/>
      <c r="D626" s="249">
        <v>57</v>
      </c>
      <c r="E626" s="248"/>
    </row>
    <row r="627" spans="1:5" ht="15" customHeight="1" hidden="1">
      <c r="A627" s="246"/>
      <c r="B627" s="247"/>
      <c r="C627" s="248"/>
      <c r="D627" s="249">
        <v>58</v>
      </c>
      <c r="E627" s="248"/>
    </row>
    <row r="628" spans="1:5" ht="15" customHeight="1" hidden="1">
      <c r="A628" s="246"/>
      <c r="B628" s="247"/>
      <c r="C628" s="248"/>
      <c r="D628" s="249">
        <v>59</v>
      </c>
      <c r="E628" s="248"/>
    </row>
    <row r="629" spans="1:5" ht="15" customHeight="1" hidden="1">
      <c r="A629" s="246"/>
      <c r="B629" s="247"/>
      <c r="C629" s="248"/>
      <c r="D629" s="249">
        <v>60</v>
      </c>
      <c r="E629" s="248"/>
    </row>
    <row r="630" spans="1:5" ht="15" customHeight="1" hidden="1">
      <c r="A630" s="246"/>
      <c r="B630" s="247"/>
      <c r="C630" s="248"/>
      <c r="D630" s="249">
        <v>61</v>
      </c>
      <c r="E630" s="248"/>
    </row>
    <row r="631" spans="1:5" ht="15" customHeight="1" hidden="1">
      <c r="A631" s="246"/>
      <c r="B631" s="247"/>
      <c r="C631" s="248"/>
      <c r="D631" s="249">
        <v>62</v>
      </c>
      <c r="E631" s="248"/>
    </row>
    <row r="632" spans="1:5" ht="15" customHeight="1" hidden="1">
      <c r="A632" s="246"/>
      <c r="B632" s="247"/>
      <c r="C632" s="248"/>
      <c r="D632" s="249">
        <v>63</v>
      </c>
      <c r="E632" s="248"/>
    </row>
    <row r="633" spans="1:5" ht="15" customHeight="1" hidden="1">
      <c r="A633" s="246"/>
      <c r="B633" s="247"/>
      <c r="C633" s="248"/>
      <c r="D633" s="249">
        <v>64</v>
      </c>
      <c r="E633" s="248"/>
    </row>
    <row r="634" spans="1:5" ht="15" customHeight="1" hidden="1">
      <c r="A634" s="246"/>
      <c r="B634" s="247"/>
      <c r="C634" s="248"/>
      <c r="D634" s="249">
        <v>65</v>
      </c>
      <c r="E634" s="248"/>
    </row>
    <row r="635" spans="1:5" ht="15" customHeight="1" hidden="1">
      <c r="A635" s="246"/>
      <c r="B635" s="247"/>
      <c r="C635" s="248"/>
      <c r="D635" s="249">
        <v>66</v>
      </c>
      <c r="E635" s="248"/>
    </row>
    <row r="636" spans="1:5" ht="15" customHeight="1" hidden="1">
      <c r="A636" s="246"/>
      <c r="B636" s="247"/>
      <c r="C636" s="248"/>
      <c r="D636" s="249">
        <v>67</v>
      </c>
      <c r="E636" s="248"/>
    </row>
    <row r="637" spans="1:5" ht="15" customHeight="1" hidden="1">
      <c r="A637" s="246"/>
      <c r="B637" s="247"/>
      <c r="C637" s="248"/>
      <c r="D637" s="249">
        <v>68</v>
      </c>
      <c r="E637" s="248"/>
    </row>
    <row r="638" spans="1:5" ht="15" customHeight="1" hidden="1">
      <c r="A638" s="246"/>
      <c r="B638" s="247"/>
      <c r="C638" s="248"/>
      <c r="D638" s="249">
        <v>69</v>
      </c>
      <c r="E638" s="248"/>
    </row>
    <row r="639" spans="1:5" ht="15" customHeight="1" hidden="1">
      <c r="A639" s="246"/>
      <c r="B639" s="247"/>
      <c r="C639" s="248"/>
      <c r="D639" s="249">
        <v>70</v>
      </c>
      <c r="E639" s="248"/>
    </row>
    <row r="640" spans="1:5" ht="15" customHeight="1" hidden="1">
      <c r="A640" s="246"/>
      <c r="B640" s="247"/>
      <c r="C640" s="248"/>
      <c r="D640" s="249">
        <v>71</v>
      </c>
      <c r="E640" s="248"/>
    </row>
    <row r="641" spans="1:5" ht="15" customHeight="1" hidden="1">
      <c r="A641" s="246"/>
      <c r="B641" s="247"/>
      <c r="C641" s="248"/>
      <c r="D641" s="249">
        <v>72</v>
      </c>
      <c r="E641" s="248"/>
    </row>
    <row r="642" spans="1:5" ht="15" customHeight="1" hidden="1">
      <c r="A642" s="246"/>
      <c r="B642" s="247"/>
      <c r="C642" s="248"/>
      <c r="D642" s="249">
        <v>73</v>
      </c>
      <c r="E642" s="248"/>
    </row>
    <row r="643" spans="1:5" ht="15" customHeight="1" hidden="1">
      <c r="A643" s="246"/>
      <c r="B643" s="247"/>
      <c r="C643" s="248"/>
      <c r="D643" s="249">
        <v>74</v>
      </c>
      <c r="E643" s="248"/>
    </row>
    <row r="644" spans="1:5" ht="15" customHeight="1" hidden="1">
      <c r="A644" s="246"/>
      <c r="B644" s="247"/>
      <c r="C644" s="248"/>
      <c r="D644" s="249">
        <v>75</v>
      </c>
      <c r="E644" s="248"/>
    </row>
    <row r="645" spans="1:5" ht="15" customHeight="1" hidden="1">
      <c r="A645" s="246"/>
      <c r="B645" s="247"/>
      <c r="C645" s="248"/>
      <c r="D645" s="249">
        <v>76</v>
      </c>
      <c r="E645" s="248"/>
    </row>
    <row r="646" spans="1:5" ht="15" customHeight="1" hidden="1">
      <c r="A646" s="246"/>
      <c r="B646" s="247"/>
      <c r="C646" s="248"/>
      <c r="D646" s="249">
        <v>77</v>
      </c>
      <c r="E646" s="248"/>
    </row>
    <row r="647" spans="1:5" ht="15" customHeight="1" hidden="1">
      <c r="A647" s="246"/>
      <c r="B647" s="247"/>
      <c r="C647" s="248"/>
      <c r="D647" s="249">
        <v>78</v>
      </c>
      <c r="E647" s="248"/>
    </row>
    <row r="648" spans="1:5" ht="15" customHeight="1" hidden="1">
      <c r="A648" s="246"/>
      <c r="B648" s="247"/>
      <c r="C648" s="248"/>
      <c r="D648" s="249">
        <v>79</v>
      </c>
      <c r="E648" s="248"/>
    </row>
    <row r="649" spans="1:5" ht="15" customHeight="1" hidden="1">
      <c r="A649" s="246"/>
      <c r="B649" s="247"/>
      <c r="C649" s="248"/>
      <c r="D649" s="249">
        <v>80</v>
      </c>
      <c r="E649" s="248"/>
    </row>
    <row r="650" spans="1:5" ht="15" customHeight="1" hidden="1">
      <c r="A650" s="246"/>
      <c r="B650" s="247"/>
      <c r="C650" s="248"/>
      <c r="D650" s="249">
        <v>81</v>
      </c>
      <c r="E650" s="248"/>
    </row>
    <row r="651" spans="1:5" ht="16.5" customHeight="1">
      <c r="A651" s="416" t="s">
        <v>96</v>
      </c>
      <c r="B651" s="417"/>
      <c r="C651" s="251"/>
      <c r="D651" s="252">
        <v>1</v>
      </c>
      <c r="E651" s="215" t="s">
        <v>252</v>
      </c>
    </row>
    <row r="652" spans="1:5" ht="14.25" customHeight="1">
      <c r="A652" s="246"/>
      <c r="B652" s="247" t="s">
        <v>208</v>
      </c>
      <c r="C652" s="248"/>
      <c r="D652" s="249">
        <v>2</v>
      </c>
      <c r="E652" s="250" t="s">
        <v>87</v>
      </c>
    </row>
    <row r="653" spans="1:5" ht="14.25" customHeight="1">
      <c r="A653" s="246"/>
      <c r="B653" s="247" t="s">
        <v>209</v>
      </c>
      <c r="C653" s="248"/>
      <c r="D653" s="249">
        <v>3</v>
      </c>
      <c r="E653" s="250" t="s">
        <v>102</v>
      </c>
    </row>
    <row r="654" spans="1:5" ht="14.25" customHeight="1">
      <c r="A654" s="246"/>
      <c r="B654" s="247" t="s">
        <v>210</v>
      </c>
      <c r="C654" s="248"/>
      <c r="D654" s="249">
        <v>4</v>
      </c>
      <c r="E654" s="250" t="s">
        <v>107</v>
      </c>
    </row>
    <row r="655" spans="1:5" ht="14.25" customHeight="1">
      <c r="A655" s="246"/>
      <c r="B655" s="247" t="s">
        <v>211</v>
      </c>
      <c r="C655" s="248"/>
      <c r="D655" s="249">
        <v>5</v>
      </c>
      <c r="E655" s="250" t="s">
        <v>110</v>
      </c>
    </row>
    <row r="656" spans="1:5" ht="14.25" customHeight="1">
      <c r="A656" s="246"/>
      <c r="B656" s="247" t="s">
        <v>212</v>
      </c>
      <c r="C656" s="248"/>
      <c r="D656" s="249">
        <v>6</v>
      </c>
      <c r="E656" s="250" t="s">
        <v>116</v>
      </c>
    </row>
    <row r="657" spans="1:5" ht="14.25" customHeight="1">
      <c r="A657" s="246"/>
      <c r="B657" s="247" t="s">
        <v>213</v>
      </c>
      <c r="C657" s="248"/>
      <c r="D657" s="249">
        <v>7</v>
      </c>
      <c r="E657" s="250" t="s">
        <v>118</v>
      </c>
    </row>
    <row r="658" spans="1:5" ht="14.25" customHeight="1">
      <c r="A658" s="246"/>
      <c r="B658" s="247" t="s">
        <v>214</v>
      </c>
      <c r="C658" s="248"/>
      <c r="D658" s="249">
        <v>8</v>
      </c>
      <c r="E658" s="250" t="s">
        <v>120</v>
      </c>
    </row>
    <row r="659" spans="1:5" ht="14.25" customHeight="1">
      <c r="A659" s="246"/>
      <c r="B659" s="247" t="s">
        <v>215</v>
      </c>
      <c r="C659" s="248"/>
      <c r="D659" s="249">
        <v>9</v>
      </c>
      <c r="E659" s="250" t="s">
        <v>124</v>
      </c>
    </row>
    <row r="660" spans="1:5" ht="14.25" customHeight="1">
      <c r="A660" s="246"/>
      <c r="B660" s="247" t="s">
        <v>216</v>
      </c>
      <c r="C660" s="248"/>
      <c r="D660" s="249">
        <v>10</v>
      </c>
      <c r="E660" s="250" t="s">
        <v>126</v>
      </c>
    </row>
    <row r="661" spans="1:5" ht="14.25" customHeight="1">
      <c r="A661" s="246"/>
      <c r="B661" s="247" t="s">
        <v>217</v>
      </c>
      <c r="C661" s="248"/>
      <c r="D661" s="249">
        <v>11</v>
      </c>
      <c r="E661" s="250" t="s">
        <v>128</v>
      </c>
    </row>
    <row r="662" spans="1:5" ht="14.25" customHeight="1">
      <c r="A662" s="246"/>
      <c r="B662" s="247" t="s">
        <v>218</v>
      </c>
      <c r="C662" s="248"/>
      <c r="D662" s="249">
        <v>12</v>
      </c>
      <c r="E662" s="250" t="s">
        <v>130</v>
      </c>
    </row>
    <row r="663" spans="1:5" ht="14.25" customHeight="1">
      <c r="A663" s="246"/>
      <c r="B663" s="247" t="s">
        <v>219</v>
      </c>
      <c r="C663" s="248"/>
      <c r="D663" s="249">
        <v>13</v>
      </c>
      <c r="E663" s="250" t="s">
        <v>132</v>
      </c>
    </row>
    <row r="664" spans="1:5" ht="14.25" customHeight="1">
      <c r="A664" s="246"/>
      <c r="B664" s="247" t="s">
        <v>220</v>
      </c>
      <c r="C664" s="248"/>
      <c r="D664" s="249">
        <v>14</v>
      </c>
      <c r="E664" s="250" t="s">
        <v>134</v>
      </c>
    </row>
    <row r="665" spans="1:5" ht="14.25" customHeight="1">
      <c r="A665" s="246"/>
      <c r="B665" s="247" t="s">
        <v>221</v>
      </c>
      <c r="C665" s="248"/>
      <c r="D665" s="249">
        <v>15</v>
      </c>
      <c r="E665" s="250" t="s">
        <v>136</v>
      </c>
    </row>
    <row r="666" spans="1:5" ht="14.25" customHeight="1">
      <c r="A666" s="246"/>
      <c r="B666" s="247" t="s">
        <v>222</v>
      </c>
      <c r="C666" s="248"/>
      <c r="D666" s="249">
        <v>16</v>
      </c>
      <c r="E666" s="250" t="s">
        <v>138</v>
      </c>
    </row>
    <row r="667" spans="1:5" ht="14.25" customHeight="1">
      <c r="A667" s="246"/>
      <c r="B667" s="247" t="s">
        <v>223</v>
      </c>
      <c r="C667" s="248"/>
      <c r="D667" s="249">
        <v>17</v>
      </c>
      <c r="E667" s="250" t="s">
        <v>140</v>
      </c>
    </row>
    <row r="668" spans="1:5" ht="14.25" customHeight="1">
      <c r="A668" s="246"/>
      <c r="B668" s="247" t="s">
        <v>224</v>
      </c>
      <c r="C668" s="248"/>
      <c r="D668" s="249">
        <v>18</v>
      </c>
      <c r="E668" s="250" t="s">
        <v>142</v>
      </c>
    </row>
    <row r="669" spans="1:5" ht="14.25" customHeight="1">
      <c r="A669" s="246"/>
      <c r="B669" s="247" t="s">
        <v>225</v>
      </c>
      <c r="C669" s="248"/>
      <c r="D669" s="249">
        <v>19</v>
      </c>
      <c r="E669" s="250" t="s">
        <v>144</v>
      </c>
    </row>
    <row r="670" spans="1:5" ht="14.25" customHeight="1">
      <c r="A670" s="246"/>
      <c r="B670" s="247" t="s">
        <v>226</v>
      </c>
      <c r="C670" s="248"/>
      <c r="D670" s="249">
        <v>20</v>
      </c>
      <c r="E670" s="250" t="s">
        <v>146</v>
      </c>
    </row>
    <row r="671" spans="1:5" ht="14.25" customHeight="1">
      <c r="A671" s="246"/>
      <c r="B671" s="247" t="s">
        <v>227</v>
      </c>
      <c r="C671" s="248"/>
      <c r="D671" s="249">
        <v>21</v>
      </c>
      <c r="E671" s="250" t="s">
        <v>148</v>
      </c>
    </row>
    <row r="672" spans="1:5" ht="14.25" customHeight="1">
      <c r="A672" s="246"/>
      <c r="B672" s="247" t="s">
        <v>228</v>
      </c>
      <c r="C672" s="248"/>
      <c r="D672" s="249">
        <v>22</v>
      </c>
      <c r="E672" s="250" t="s">
        <v>155</v>
      </c>
    </row>
    <row r="673" spans="1:5" ht="14.25" customHeight="1">
      <c r="A673" s="246"/>
      <c r="B673" s="247" t="s">
        <v>229</v>
      </c>
      <c r="C673" s="248"/>
      <c r="D673" s="249">
        <v>23</v>
      </c>
      <c r="E673" s="250" t="s">
        <v>157</v>
      </c>
    </row>
    <row r="674" spans="1:5" ht="35.25" customHeight="1">
      <c r="A674" s="246"/>
      <c r="B674" s="247" t="s">
        <v>230</v>
      </c>
      <c r="C674" s="248"/>
      <c r="D674" s="249">
        <v>24</v>
      </c>
      <c r="E674" s="250" t="s">
        <v>159</v>
      </c>
    </row>
    <row r="675" spans="1:5" ht="14.25" customHeight="1">
      <c r="A675" s="246"/>
      <c r="B675" s="247" t="s">
        <v>231</v>
      </c>
      <c r="C675" s="248"/>
      <c r="D675" s="249">
        <v>25</v>
      </c>
      <c r="E675" s="250" t="s">
        <v>161</v>
      </c>
    </row>
    <row r="676" spans="1:5" ht="24.75" customHeight="1">
      <c r="A676" s="246"/>
      <c r="B676" s="247" t="s">
        <v>232</v>
      </c>
      <c r="C676" s="248"/>
      <c r="D676" s="249">
        <v>26</v>
      </c>
      <c r="E676" s="250" t="s">
        <v>164</v>
      </c>
    </row>
    <row r="677" spans="1:5" ht="14.25" customHeight="1">
      <c r="A677" s="246"/>
      <c r="B677" s="247" t="s">
        <v>233</v>
      </c>
      <c r="C677" s="248"/>
      <c r="D677" s="249">
        <v>27</v>
      </c>
      <c r="E677" s="250" t="s">
        <v>167</v>
      </c>
    </row>
    <row r="678" spans="1:5" ht="14.25" customHeight="1">
      <c r="A678" s="246"/>
      <c r="B678" s="247" t="s">
        <v>234</v>
      </c>
      <c r="C678" s="248"/>
      <c r="D678" s="249">
        <v>28</v>
      </c>
      <c r="E678" s="250" t="s">
        <v>76</v>
      </c>
    </row>
    <row r="679" spans="1:5" ht="14.25" customHeight="1">
      <c r="A679" s="246"/>
      <c r="B679" s="247" t="s">
        <v>235</v>
      </c>
      <c r="C679" s="248"/>
      <c r="D679" s="249">
        <v>29</v>
      </c>
      <c r="E679" s="250" t="s">
        <v>177</v>
      </c>
    </row>
    <row r="680" spans="1:5" ht="14.25" customHeight="1">
      <c r="A680" s="246"/>
      <c r="B680" s="247" t="s">
        <v>236</v>
      </c>
      <c r="C680" s="248"/>
      <c r="D680" s="249">
        <v>30</v>
      </c>
      <c r="E680" s="250" t="s">
        <v>173</v>
      </c>
    </row>
    <row r="681" spans="1:5" ht="14.25" customHeight="1">
      <c r="A681" s="246"/>
      <c r="B681" s="247" t="s">
        <v>237</v>
      </c>
      <c r="C681" s="248"/>
      <c r="D681" s="249">
        <v>31</v>
      </c>
      <c r="E681" s="250" t="s">
        <v>185</v>
      </c>
    </row>
    <row r="682" spans="1:5" ht="14.25" customHeight="1">
      <c r="A682" s="246"/>
      <c r="B682" s="247" t="s">
        <v>238</v>
      </c>
      <c r="C682" s="248"/>
      <c r="D682" s="249">
        <v>32</v>
      </c>
      <c r="E682" s="250" t="s">
        <v>185</v>
      </c>
    </row>
    <row r="683" spans="1:5" ht="14.25" customHeight="1">
      <c r="A683" s="246"/>
      <c r="B683" s="247" t="s">
        <v>239</v>
      </c>
      <c r="C683" s="248"/>
      <c r="D683" s="249">
        <v>33</v>
      </c>
      <c r="E683" s="250" t="s">
        <v>128</v>
      </c>
    </row>
    <row r="684" spans="1:5" ht="14.25" customHeight="1">
      <c r="A684" s="246"/>
      <c r="B684" s="247" t="s">
        <v>240</v>
      </c>
      <c r="C684" s="248"/>
      <c r="D684" s="249">
        <v>34</v>
      </c>
      <c r="E684" s="250" t="s">
        <v>195</v>
      </c>
    </row>
    <row r="685" spans="1:5" ht="14.25" customHeight="1">
      <c r="A685" s="246"/>
      <c r="B685" s="247" t="s">
        <v>241</v>
      </c>
      <c r="C685" s="248"/>
      <c r="D685" s="249">
        <v>35</v>
      </c>
      <c r="E685" s="250" t="s">
        <v>198</v>
      </c>
    </row>
    <row r="686" spans="1:5" ht="14.25" customHeight="1">
      <c r="A686" s="246"/>
      <c r="B686" s="247" t="s">
        <v>242</v>
      </c>
      <c r="C686" s="248"/>
      <c r="D686" s="249">
        <v>36</v>
      </c>
      <c r="E686" s="250" t="s">
        <v>201</v>
      </c>
    </row>
    <row r="687" spans="1:5" ht="14.25" customHeight="1">
      <c r="A687" s="246"/>
      <c r="B687" s="247" t="s">
        <v>243</v>
      </c>
      <c r="C687" s="248"/>
      <c r="D687" s="249">
        <v>37</v>
      </c>
      <c r="E687" s="250" t="s">
        <v>204</v>
      </c>
    </row>
    <row r="688" spans="1:5" ht="15" customHeight="1" hidden="1">
      <c r="A688" s="246"/>
      <c r="B688" s="247"/>
      <c r="C688" s="248"/>
      <c r="D688" s="249">
        <v>38</v>
      </c>
      <c r="E688" s="248"/>
    </row>
    <row r="689" spans="1:5" ht="15" customHeight="1" hidden="1">
      <c r="A689" s="246"/>
      <c r="B689" s="247"/>
      <c r="C689" s="248"/>
      <c r="D689" s="249">
        <v>39</v>
      </c>
      <c r="E689" s="248"/>
    </row>
    <row r="690" spans="1:5" ht="15" customHeight="1" hidden="1">
      <c r="A690" s="246"/>
      <c r="B690" s="247"/>
      <c r="C690" s="248"/>
      <c r="D690" s="249">
        <v>40</v>
      </c>
      <c r="E690" s="248"/>
    </row>
    <row r="691" spans="1:5" ht="15" customHeight="1" hidden="1">
      <c r="A691" s="246"/>
      <c r="B691" s="247"/>
      <c r="C691" s="248"/>
      <c r="D691" s="249">
        <v>41</v>
      </c>
      <c r="E691" s="248"/>
    </row>
    <row r="692" spans="1:5" ht="15" customHeight="1" hidden="1">
      <c r="A692" s="246"/>
      <c r="B692" s="247"/>
      <c r="C692" s="248"/>
      <c r="D692" s="249">
        <v>42</v>
      </c>
      <c r="E692" s="248"/>
    </row>
    <row r="693" spans="1:5" ht="15" customHeight="1" hidden="1">
      <c r="A693" s="246"/>
      <c r="B693" s="247"/>
      <c r="C693" s="248"/>
      <c r="D693" s="249">
        <v>43</v>
      </c>
      <c r="E693" s="248"/>
    </row>
    <row r="694" spans="1:5" ht="15" customHeight="1" hidden="1">
      <c r="A694" s="246"/>
      <c r="B694" s="247"/>
      <c r="C694" s="248"/>
      <c r="D694" s="249">
        <v>44</v>
      </c>
      <c r="E694" s="248"/>
    </row>
    <row r="695" spans="1:5" ht="15" customHeight="1" hidden="1">
      <c r="A695" s="246"/>
      <c r="B695" s="247"/>
      <c r="C695" s="248"/>
      <c r="D695" s="249">
        <v>45</v>
      </c>
      <c r="E695" s="248"/>
    </row>
    <row r="696" spans="1:5" ht="15" customHeight="1" hidden="1">
      <c r="A696" s="246"/>
      <c r="B696" s="247"/>
      <c r="C696" s="248"/>
      <c r="D696" s="249">
        <v>46</v>
      </c>
      <c r="E696" s="248"/>
    </row>
    <row r="697" spans="1:5" ht="15" customHeight="1" hidden="1">
      <c r="A697" s="246"/>
      <c r="B697" s="247"/>
      <c r="C697" s="248"/>
      <c r="D697" s="249">
        <v>47</v>
      </c>
      <c r="E697" s="248"/>
    </row>
    <row r="698" spans="1:5" ht="15" customHeight="1" hidden="1">
      <c r="A698" s="246"/>
      <c r="B698" s="247"/>
      <c r="C698" s="248"/>
      <c r="D698" s="249">
        <v>48</v>
      </c>
      <c r="E698" s="248"/>
    </row>
    <row r="699" spans="1:5" ht="15" customHeight="1" hidden="1">
      <c r="A699" s="246"/>
      <c r="B699" s="247"/>
      <c r="C699" s="248"/>
      <c r="D699" s="249">
        <v>49</v>
      </c>
      <c r="E699" s="248"/>
    </row>
    <row r="700" spans="1:5" ht="15" customHeight="1" hidden="1">
      <c r="A700" s="246"/>
      <c r="B700" s="247"/>
      <c r="C700" s="248"/>
      <c r="D700" s="249">
        <v>50</v>
      </c>
      <c r="E700" s="248"/>
    </row>
    <row r="701" spans="1:5" ht="15" customHeight="1" hidden="1">
      <c r="A701" s="246"/>
      <c r="B701" s="247"/>
      <c r="C701" s="248"/>
      <c r="D701" s="249">
        <v>51</v>
      </c>
      <c r="E701" s="248"/>
    </row>
    <row r="702" spans="1:5" ht="15" customHeight="1" hidden="1">
      <c r="A702" s="246"/>
      <c r="B702" s="247"/>
      <c r="C702" s="248"/>
      <c r="D702" s="249">
        <v>52</v>
      </c>
      <c r="E702" s="248"/>
    </row>
    <row r="703" spans="1:5" ht="15" customHeight="1" hidden="1">
      <c r="A703" s="246"/>
      <c r="B703" s="247"/>
      <c r="C703" s="248"/>
      <c r="D703" s="249">
        <v>53</v>
      </c>
      <c r="E703" s="248"/>
    </row>
    <row r="704" spans="1:5" ht="15" customHeight="1" hidden="1">
      <c r="A704" s="246"/>
      <c r="B704" s="247"/>
      <c r="C704" s="248"/>
      <c r="D704" s="249">
        <v>54</v>
      </c>
      <c r="E704" s="248"/>
    </row>
    <row r="705" spans="1:5" ht="15" customHeight="1" hidden="1">
      <c r="A705" s="246"/>
      <c r="B705" s="247"/>
      <c r="C705" s="248"/>
      <c r="D705" s="249">
        <v>55</v>
      </c>
      <c r="E705" s="248"/>
    </row>
    <row r="706" spans="1:5" ht="15" customHeight="1" hidden="1">
      <c r="A706" s="246"/>
      <c r="B706" s="247"/>
      <c r="C706" s="248"/>
      <c r="D706" s="249">
        <v>56</v>
      </c>
      <c r="E706" s="248"/>
    </row>
    <row r="707" spans="1:5" ht="15" customHeight="1" hidden="1">
      <c r="A707" s="246"/>
      <c r="B707" s="247"/>
      <c r="C707" s="248"/>
      <c r="D707" s="249">
        <v>57</v>
      </c>
      <c r="E707" s="248"/>
    </row>
    <row r="708" spans="1:5" ht="15" customHeight="1" hidden="1">
      <c r="A708" s="246"/>
      <c r="B708" s="247"/>
      <c r="C708" s="248"/>
      <c r="D708" s="249">
        <v>58</v>
      </c>
      <c r="E708" s="248"/>
    </row>
    <row r="709" spans="1:5" ht="15" customHeight="1" hidden="1">
      <c r="A709" s="246"/>
      <c r="B709" s="247"/>
      <c r="C709" s="248"/>
      <c r="D709" s="249">
        <v>59</v>
      </c>
      <c r="E709" s="248"/>
    </row>
    <row r="710" spans="1:5" ht="15" customHeight="1" hidden="1">
      <c r="A710" s="246"/>
      <c r="B710" s="247"/>
      <c r="C710" s="248"/>
      <c r="D710" s="249">
        <v>60</v>
      </c>
      <c r="E710" s="248"/>
    </row>
    <row r="711" spans="1:5" ht="15" customHeight="1" hidden="1">
      <c r="A711" s="246"/>
      <c r="B711" s="247"/>
      <c r="C711" s="248"/>
      <c r="D711" s="249">
        <v>61</v>
      </c>
      <c r="E711" s="248"/>
    </row>
    <row r="712" spans="1:5" ht="15" customHeight="1" hidden="1">
      <c r="A712" s="246"/>
      <c r="B712" s="247"/>
      <c r="C712" s="248"/>
      <c r="D712" s="249">
        <v>62</v>
      </c>
      <c r="E712" s="248"/>
    </row>
    <row r="713" spans="1:5" ht="15" customHeight="1" hidden="1">
      <c r="A713" s="246"/>
      <c r="B713" s="247"/>
      <c r="C713" s="248"/>
      <c r="D713" s="249">
        <v>63</v>
      </c>
      <c r="E713" s="248"/>
    </row>
    <row r="714" spans="1:5" ht="15" customHeight="1" hidden="1">
      <c r="A714" s="246"/>
      <c r="B714" s="247"/>
      <c r="C714" s="248"/>
      <c r="D714" s="249">
        <v>64</v>
      </c>
      <c r="E714" s="248"/>
    </row>
    <row r="715" spans="1:5" ht="15" customHeight="1" hidden="1">
      <c r="A715" s="246"/>
      <c r="B715" s="247"/>
      <c r="C715" s="248"/>
      <c r="D715" s="249">
        <v>65</v>
      </c>
      <c r="E715" s="248"/>
    </row>
    <row r="716" spans="1:5" ht="15" customHeight="1" hidden="1">
      <c r="A716" s="246"/>
      <c r="B716" s="247"/>
      <c r="C716" s="248"/>
      <c r="D716" s="249">
        <v>66</v>
      </c>
      <c r="E716" s="248"/>
    </row>
    <row r="717" spans="1:5" ht="15" customHeight="1" hidden="1">
      <c r="A717" s="246"/>
      <c r="B717" s="247"/>
      <c r="C717" s="248"/>
      <c r="D717" s="249">
        <v>67</v>
      </c>
      <c r="E717" s="248"/>
    </row>
    <row r="718" spans="1:5" ht="15" customHeight="1" hidden="1">
      <c r="A718" s="246"/>
      <c r="B718" s="247"/>
      <c r="C718" s="248"/>
      <c r="D718" s="249">
        <v>68</v>
      </c>
      <c r="E718" s="248"/>
    </row>
    <row r="719" spans="1:5" ht="15" customHeight="1" hidden="1">
      <c r="A719" s="246"/>
      <c r="B719" s="247"/>
      <c r="C719" s="248"/>
      <c r="D719" s="249">
        <v>69</v>
      </c>
      <c r="E719" s="248"/>
    </row>
    <row r="720" spans="1:5" ht="15" customHeight="1" hidden="1">
      <c r="A720" s="246"/>
      <c r="B720" s="247"/>
      <c r="C720" s="248"/>
      <c r="D720" s="249">
        <v>70</v>
      </c>
      <c r="E720" s="248"/>
    </row>
    <row r="721" spans="1:5" ht="15" customHeight="1" hidden="1">
      <c r="A721" s="246"/>
      <c r="B721" s="247"/>
      <c r="C721" s="248"/>
      <c r="D721" s="249">
        <v>71</v>
      </c>
      <c r="E721" s="248"/>
    </row>
    <row r="722" spans="1:5" ht="15" customHeight="1" hidden="1">
      <c r="A722" s="246"/>
      <c r="B722" s="247"/>
      <c r="C722" s="248"/>
      <c r="D722" s="249">
        <v>72</v>
      </c>
      <c r="E722" s="248"/>
    </row>
    <row r="723" spans="1:5" ht="15" customHeight="1" hidden="1">
      <c r="A723" s="246"/>
      <c r="B723" s="247"/>
      <c r="C723" s="248"/>
      <c r="D723" s="249">
        <v>73</v>
      </c>
      <c r="E723" s="248"/>
    </row>
    <row r="724" spans="1:5" ht="15" customHeight="1" hidden="1">
      <c r="A724" s="246"/>
      <c r="B724" s="247"/>
      <c r="C724" s="248"/>
      <c r="D724" s="249">
        <v>74</v>
      </c>
      <c r="E724" s="248"/>
    </row>
    <row r="725" spans="1:5" ht="15" customHeight="1" hidden="1">
      <c r="A725" s="246"/>
      <c r="B725" s="247"/>
      <c r="C725" s="248"/>
      <c r="D725" s="249">
        <v>75</v>
      </c>
      <c r="E725" s="248"/>
    </row>
    <row r="726" spans="1:5" ht="15" customHeight="1" hidden="1">
      <c r="A726" s="246"/>
      <c r="B726" s="247"/>
      <c r="C726" s="248"/>
      <c r="D726" s="249">
        <v>76</v>
      </c>
      <c r="E726" s="248"/>
    </row>
    <row r="727" spans="1:5" ht="15" customHeight="1" hidden="1">
      <c r="A727" s="246"/>
      <c r="B727" s="247"/>
      <c r="C727" s="248"/>
      <c r="D727" s="249">
        <v>77</v>
      </c>
      <c r="E727" s="248"/>
    </row>
    <row r="728" spans="1:5" ht="15" customHeight="1" hidden="1">
      <c r="A728" s="246"/>
      <c r="B728" s="247"/>
      <c r="C728" s="248"/>
      <c r="D728" s="249">
        <v>78</v>
      </c>
      <c r="E728" s="248"/>
    </row>
    <row r="729" spans="1:5" ht="15" customHeight="1" hidden="1">
      <c r="A729" s="246"/>
      <c r="B729" s="247"/>
      <c r="C729" s="248"/>
      <c r="D729" s="249">
        <v>79</v>
      </c>
      <c r="E729" s="248"/>
    </row>
    <row r="730" spans="1:5" ht="15" customHeight="1" hidden="1">
      <c r="A730" s="246"/>
      <c r="B730" s="247"/>
      <c r="C730" s="248"/>
      <c r="D730" s="249">
        <v>80</v>
      </c>
      <c r="E730" s="248"/>
    </row>
    <row r="731" spans="1:5" ht="15" customHeight="1" hidden="1">
      <c r="A731" s="246"/>
      <c r="B731" s="247"/>
      <c r="C731" s="248"/>
      <c r="D731" s="249">
        <v>81</v>
      </c>
      <c r="E731" s="248"/>
    </row>
    <row r="732" spans="1:5" ht="20.25" customHeight="1">
      <c r="A732" s="416" t="s">
        <v>97</v>
      </c>
      <c r="B732" s="417"/>
      <c r="C732" s="251"/>
      <c r="D732" s="252">
        <v>1</v>
      </c>
      <c r="E732" s="215" t="s">
        <v>253</v>
      </c>
    </row>
    <row r="733" spans="1:5" ht="14.25" customHeight="1">
      <c r="A733" s="246"/>
      <c r="B733" s="247" t="s">
        <v>208</v>
      </c>
      <c r="C733" s="248"/>
      <c r="D733" s="249">
        <v>2</v>
      </c>
      <c r="E733" s="250" t="s">
        <v>87</v>
      </c>
    </row>
    <row r="734" spans="1:5" ht="14.25" customHeight="1">
      <c r="A734" s="246"/>
      <c r="B734" s="247" t="s">
        <v>209</v>
      </c>
      <c r="C734" s="248"/>
      <c r="D734" s="249">
        <v>3</v>
      </c>
      <c r="E734" s="250" t="s">
        <v>102</v>
      </c>
    </row>
    <row r="735" spans="1:5" ht="14.25" customHeight="1">
      <c r="A735" s="246"/>
      <c r="B735" s="247" t="s">
        <v>210</v>
      </c>
      <c r="C735" s="248"/>
      <c r="D735" s="249">
        <v>4</v>
      </c>
      <c r="E735" s="250" t="s">
        <v>107</v>
      </c>
    </row>
    <row r="736" spans="1:5" ht="14.25" customHeight="1">
      <c r="A736" s="246"/>
      <c r="B736" s="247" t="s">
        <v>211</v>
      </c>
      <c r="C736" s="248"/>
      <c r="D736" s="249">
        <v>5</v>
      </c>
      <c r="E736" s="250" t="s">
        <v>110</v>
      </c>
    </row>
    <row r="737" spans="1:5" ht="14.25" customHeight="1">
      <c r="A737" s="246"/>
      <c r="B737" s="247" t="s">
        <v>215</v>
      </c>
      <c r="C737" s="248"/>
      <c r="D737" s="249">
        <v>6</v>
      </c>
      <c r="E737" s="250" t="s">
        <v>124</v>
      </c>
    </row>
    <row r="738" spans="1:5" ht="14.25" customHeight="1">
      <c r="A738" s="246"/>
      <c r="B738" s="247" t="s">
        <v>216</v>
      </c>
      <c r="C738" s="248"/>
      <c r="D738" s="249">
        <v>7</v>
      </c>
      <c r="E738" s="250" t="s">
        <v>126</v>
      </c>
    </row>
    <row r="739" spans="1:5" ht="14.25" customHeight="1">
      <c r="A739" s="246"/>
      <c r="B739" s="247" t="s">
        <v>217</v>
      </c>
      <c r="C739" s="248"/>
      <c r="D739" s="249">
        <v>8</v>
      </c>
      <c r="E739" s="250" t="s">
        <v>128</v>
      </c>
    </row>
    <row r="740" spans="1:5" ht="14.25" customHeight="1">
      <c r="A740" s="246"/>
      <c r="B740" s="247" t="s">
        <v>218</v>
      </c>
      <c r="C740" s="248"/>
      <c r="D740" s="249">
        <v>9</v>
      </c>
      <c r="E740" s="250" t="s">
        <v>130</v>
      </c>
    </row>
    <row r="741" spans="1:5" ht="14.25" customHeight="1">
      <c r="A741" s="246"/>
      <c r="B741" s="247" t="s">
        <v>219</v>
      </c>
      <c r="C741" s="248"/>
      <c r="D741" s="249">
        <v>10</v>
      </c>
      <c r="E741" s="250" t="s">
        <v>132</v>
      </c>
    </row>
    <row r="742" spans="1:5" ht="14.25" customHeight="1">
      <c r="A742" s="246"/>
      <c r="B742" s="247" t="s">
        <v>220</v>
      </c>
      <c r="C742" s="248"/>
      <c r="D742" s="249">
        <v>11</v>
      </c>
      <c r="E742" s="250" t="s">
        <v>134</v>
      </c>
    </row>
    <row r="743" spans="1:5" ht="14.25" customHeight="1">
      <c r="A743" s="246"/>
      <c r="B743" s="247" t="s">
        <v>221</v>
      </c>
      <c r="C743" s="248"/>
      <c r="D743" s="249">
        <v>12</v>
      </c>
      <c r="E743" s="250" t="s">
        <v>136</v>
      </c>
    </row>
    <row r="744" spans="1:5" ht="14.25" customHeight="1">
      <c r="A744" s="246"/>
      <c r="B744" s="247" t="s">
        <v>222</v>
      </c>
      <c r="C744" s="248"/>
      <c r="D744" s="249">
        <v>13</v>
      </c>
      <c r="E744" s="250" t="s">
        <v>138</v>
      </c>
    </row>
    <row r="745" spans="1:5" ht="14.25" customHeight="1">
      <c r="A745" s="246"/>
      <c r="B745" s="247" t="s">
        <v>223</v>
      </c>
      <c r="C745" s="248"/>
      <c r="D745" s="249">
        <v>14</v>
      </c>
      <c r="E745" s="250" t="s">
        <v>140</v>
      </c>
    </row>
    <row r="746" spans="1:5" ht="14.25" customHeight="1">
      <c r="A746" s="246"/>
      <c r="B746" s="247" t="s">
        <v>224</v>
      </c>
      <c r="C746" s="248"/>
      <c r="D746" s="249">
        <v>15</v>
      </c>
      <c r="E746" s="250" t="s">
        <v>142</v>
      </c>
    </row>
    <row r="747" spans="1:5" ht="14.25" customHeight="1">
      <c r="A747" s="246"/>
      <c r="B747" s="247" t="s">
        <v>225</v>
      </c>
      <c r="C747" s="248"/>
      <c r="D747" s="249">
        <v>16</v>
      </c>
      <c r="E747" s="250" t="s">
        <v>144</v>
      </c>
    </row>
    <row r="748" spans="1:5" ht="14.25" customHeight="1">
      <c r="A748" s="246"/>
      <c r="B748" s="247" t="s">
        <v>226</v>
      </c>
      <c r="C748" s="248"/>
      <c r="D748" s="249">
        <v>17</v>
      </c>
      <c r="E748" s="250" t="s">
        <v>146</v>
      </c>
    </row>
    <row r="749" spans="1:5" ht="14.25" customHeight="1">
      <c r="A749" s="246"/>
      <c r="B749" s="247" t="s">
        <v>228</v>
      </c>
      <c r="C749" s="248"/>
      <c r="D749" s="249">
        <v>18</v>
      </c>
      <c r="E749" s="250" t="s">
        <v>155</v>
      </c>
    </row>
    <row r="750" spans="1:5" ht="14.25" customHeight="1">
      <c r="A750" s="246"/>
      <c r="B750" s="247" t="s">
        <v>229</v>
      </c>
      <c r="C750" s="248"/>
      <c r="D750" s="249">
        <v>19</v>
      </c>
      <c r="E750" s="250" t="s">
        <v>157</v>
      </c>
    </row>
    <row r="751" spans="1:5" ht="35.25" customHeight="1">
      <c r="A751" s="246"/>
      <c r="B751" s="247" t="s">
        <v>230</v>
      </c>
      <c r="C751" s="248"/>
      <c r="D751" s="249">
        <v>20</v>
      </c>
      <c r="E751" s="250" t="s">
        <v>159</v>
      </c>
    </row>
    <row r="752" spans="1:5" ht="14.25" customHeight="1">
      <c r="A752" s="246"/>
      <c r="B752" s="247" t="s">
        <v>231</v>
      </c>
      <c r="C752" s="248"/>
      <c r="D752" s="249">
        <v>21</v>
      </c>
      <c r="E752" s="250" t="s">
        <v>161</v>
      </c>
    </row>
    <row r="753" spans="1:5" ht="24.75" customHeight="1">
      <c r="A753" s="246"/>
      <c r="B753" s="247" t="s">
        <v>232</v>
      </c>
      <c r="C753" s="248"/>
      <c r="D753" s="249">
        <v>22</v>
      </c>
      <c r="E753" s="250" t="s">
        <v>164</v>
      </c>
    </row>
    <row r="754" spans="1:5" ht="14.25" customHeight="1">
      <c r="A754" s="246"/>
      <c r="B754" s="247" t="s">
        <v>233</v>
      </c>
      <c r="C754" s="248"/>
      <c r="D754" s="249">
        <v>23</v>
      </c>
      <c r="E754" s="250" t="s">
        <v>167</v>
      </c>
    </row>
    <row r="755" spans="1:5" ht="14.25" customHeight="1">
      <c r="A755" s="246"/>
      <c r="B755" s="247" t="s">
        <v>234</v>
      </c>
      <c r="C755" s="248"/>
      <c r="D755" s="249">
        <v>24</v>
      </c>
      <c r="E755" s="250" t="s">
        <v>76</v>
      </c>
    </row>
    <row r="756" spans="1:5" ht="14.25" customHeight="1">
      <c r="A756" s="246"/>
      <c r="B756" s="247" t="s">
        <v>238</v>
      </c>
      <c r="C756" s="248"/>
      <c r="D756" s="249">
        <v>25</v>
      </c>
      <c r="E756" s="250" t="s">
        <v>185</v>
      </c>
    </row>
    <row r="757" spans="1:5" ht="14.25" customHeight="1">
      <c r="A757" s="246"/>
      <c r="B757" s="247" t="s">
        <v>239</v>
      </c>
      <c r="C757" s="248"/>
      <c r="D757" s="249">
        <v>26</v>
      </c>
      <c r="E757" s="250" t="s">
        <v>128</v>
      </c>
    </row>
    <row r="758" spans="1:5" ht="14.25" customHeight="1">
      <c r="A758" s="246"/>
      <c r="B758" s="247" t="s">
        <v>241</v>
      </c>
      <c r="C758" s="248"/>
      <c r="D758" s="249">
        <v>27</v>
      </c>
      <c r="E758" s="250" t="s">
        <v>198</v>
      </c>
    </row>
    <row r="759" spans="1:5" ht="14.25" customHeight="1">
      <c r="A759" s="246"/>
      <c r="B759" s="247" t="s">
        <v>242</v>
      </c>
      <c r="C759" s="248"/>
      <c r="D759" s="249">
        <v>28</v>
      </c>
      <c r="E759" s="250" t="s">
        <v>201</v>
      </c>
    </row>
    <row r="760" spans="1:5" ht="14.25" customHeight="1">
      <c r="A760" s="246"/>
      <c r="B760" s="247" t="s">
        <v>243</v>
      </c>
      <c r="C760" s="248"/>
      <c r="D760" s="249">
        <v>29</v>
      </c>
      <c r="E760" s="250" t="s">
        <v>204</v>
      </c>
    </row>
    <row r="761" spans="1:5" ht="15" customHeight="1" hidden="1">
      <c r="A761" s="246"/>
      <c r="B761" s="247"/>
      <c r="C761" s="248"/>
      <c r="D761" s="249">
        <v>30</v>
      </c>
      <c r="E761" s="248"/>
    </row>
    <row r="762" spans="1:5" ht="15" customHeight="1" hidden="1">
      <c r="A762" s="246"/>
      <c r="B762" s="247"/>
      <c r="C762" s="248"/>
      <c r="D762" s="249">
        <v>31</v>
      </c>
      <c r="E762" s="248"/>
    </row>
    <row r="763" spans="1:5" ht="15" customHeight="1" hidden="1">
      <c r="A763" s="246"/>
      <c r="B763" s="247"/>
      <c r="C763" s="248"/>
      <c r="D763" s="249">
        <v>32</v>
      </c>
      <c r="E763" s="248"/>
    </row>
    <row r="764" spans="1:5" ht="15" customHeight="1" hidden="1">
      <c r="A764" s="246"/>
      <c r="B764" s="247"/>
      <c r="C764" s="248"/>
      <c r="D764" s="249">
        <v>33</v>
      </c>
      <c r="E764" s="248"/>
    </row>
    <row r="765" spans="1:5" ht="15" customHeight="1" hidden="1">
      <c r="A765" s="246"/>
      <c r="B765" s="247"/>
      <c r="C765" s="248"/>
      <c r="D765" s="249">
        <v>34</v>
      </c>
      <c r="E765" s="248"/>
    </row>
    <row r="766" spans="1:5" ht="15" customHeight="1" hidden="1">
      <c r="A766" s="246"/>
      <c r="B766" s="247"/>
      <c r="C766" s="248"/>
      <c r="D766" s="249">
        <v>35</v>
      </c>
      <c r="E766" s="248"/>
    </row>
    <row r="767" spans="1:5" ht="15" customHeight="1" hidden="1">
      <c r="A767" s="246"/>
      <c r="B767" s="247"/>
      <c r="C767" s="248"/>
      <c r="D767" s="249">
        <v>36</v>
      </c>
      <c r="E767" s="248"/>
    </row>
    <row r="768" spans="1:5" ht="15" customHeight="1" hidden="1">
      <c r="A768" s="246"/>
      <c r="B768" s="247"/>
      <c r="C768" s="248"/>
      <c r="D768" s="249">
        <v>37</v>
      </c>
      <c r="E768" s="248"/>
    </row>
    <row r="769" spans="1:5" ht="15" customHeight="1" hidden="1">
      <c r="A769" s="246"/>
      <c r="B769" s="247"/>
      <c r="C769" s="248"/>
      <c r="D769" s="249">
        <v>38</v>
      </c>
      <c r="E769" s="248"/>
    </row>
    <row r="770" spans="1:5" ht="15" customHeight="1" hidden="1">
      <c r="A770" s="246"/>
      <c r="B770" s="247"/>
      <c r="C770" s="248"/>
      <c r="D770" s="249">
        <v>39</v>
      </c>
      <c r="E770" s="248"/>
    </row>
    <row r="771" spans="1:5" ht="15" customHeight="1" hidden="1">
      <c r="A771" s="246"/>
      <c r="B771" s="247"/>
      <c r="C771" s="248"/>
      <c r="D771" s="249">
        <v>40</v>
      </c>
      <c r="E771" s="248"/>
    </row>
    <row r="772" spans="1:5" ht="15" customHeight="1" hidden="1">
      <c r="A772" s="246"/>
      <c r="B772" s="247"/>
      <c r="C772" s="248"/>
      <c r="D772" s="249">
        <v>41</v>
      </c>
      <c r="E772" s="248"/>
    </row>
    <row r="773" spans="1:5" ht="15" customHeight="1" hidden="1">
      <c r="A773" s="246"/>
      <c r="B773" s="247"/>
      <c r="C773" s="248"/>
      <c r="D773" s="249">
        <v>42</v>
      </c>
      <c r="E773" s="248"/>
    </row>
    <row r="774" spans="1:5" ht="15" customHeight="1" hidden="1">
      <c r="A774" s="246"/>
      <c r="B774" s="247"/>
      <c r="C774" s="248"/>
      <c r="D774" s="249">
        <v>43</v>
      </c>
      <c r="E774" s="248"/>
    </row>
    <row r="775" spans="1:5" ht="15" customHeight="1" hidden="1">
      <c r="A775" s="246"/>
      <c r="B775" s="247"/>
      <c r="C775" s="248"/>
      <c r="D775" s="249">
        <v>44</v>
      </c>
      <c r="E775" s="248"/>
    </row>
    <row r="776" spans="1:5" ht="15" customHeight="1" hidden="1">
      <c r="A776" s="246"/>
      <c r="B776" s="247"/>
      <c r="C776" s="248"/>
      <c r="D776" s="249">
        <v>45</v>
      </c>
      <c r="E776" s="248"/>
    </row>
    <row r="777" spans="1:5" ht="15" customHeight="1" hidden="1">
      <c r="A777" s="246"/>
      <c r="B777" s="247"/>
      <c r="C777" s="248"/>
      <c r="D777" s="249">
        <v>46</v>
      </c>
      <c r="E777" s="248"/>
    </row>
    <row r="778" spans="1:5" ht="15" customHeight="1" hidden="1">
      <c r="A778" s="246"/>
      <c r="B778" s="247"/>
      <c r="C778" s="248"/>
      <c r="D778" s="249">
        <v>47</v>
      </c>
      <c r="E778" s="248"/>
    </row>
    <row r="779" spans="1:5" ht="15" customHeight="1" hidden="1">
      <c r="A779" s="246"/>
      <c r="B779" s="247"/>
      <c r="C779" s="248"/>
      <c r="D779" s="249">
        <v>48</v>
      </c>
      <c r="E779" s="248"/>
    </row>
    <row r="780" spans="1:5" ht="15" customHeight="1" hidden="1">
      <c r="A780" s="246"/>
      <c r="B780" s="247"/>
      <c r="C780" s="248"/>
      <c r="D780" s="249">
        <v>49</v>
      </c>
      <c r="E780" s="248"/>
    </row>
    <row r="781" spans="1:5" ht="15" customHeight="1" hidden="1">
      <c r="A781" s="246"/>
      <c r="B781" s="247"/>
      <c r="C781" s="248"/>
      <c r="D781" s="249">
        <v>50</v>
      </c>
      <c r="E781" s="248"/>
    </row>
    <row r="782" spans="1:5" ht="15" customHeight="1" hidden="1">
      <c r="A782" s="246"/>
      <c r="B782" s="247"/>
      <c r="C782" s="248"/>
      <c r="D782" s="249">
        <v>51</v>
      </c>
      <c r="E782" s="248"/>
    </row>
    <row r="783" spans="1:5" ht="15" customHeight="1" hidden="1">
      <c r="A783" s="246"/>
      <c r="B783" s="247"/>
      <c r="C783" s="248"/>
      <c r="D783" s="249">
        <v>52</v>
      </c>
      <c r="E783" s="248"/>
    </row>
    <row r="784" spans="1:5" ht="15" customHeight="1" hidden="1">
      <c r="A784" s="246"/>
      <c r="B784" s="247"/>
      <c r="C784" s="248"/>
      <c r="D784" s="249">
        <v>53</v>
      </c>
      <c r="E784" s="248"/>
    </row>
    <row r="785" spans="1:5" ht="15" customHeight="1" hidden="1">
      <c r="A785" s="246"/>
      <c r="B785" s="247"/>
      <c r="C785" s="248"/>
      <c r="D785" s="249">
        <v>54</v>
      </c>
      <c r="E785" s="248"/>
    </row>
    <row r="786" spans="1:5" ht="15" customHeight="1" hidden="1">
      <c r="A786" s="246"/>
      <c r="B786" s="247"/>
      <c r="C786" s="248"/>
      <c r="D786" s="249">
        <v>55</v>
      </c>
      <c r="E786" s="248"/>
    </row>
    <row r="787" spans="1:5" ht="15" customHeight="1" hidden="1">
      <c r="A787" s="246"/>
      <c r="B787" s="247"/>
      <c r="C787" s="248"/>
      <c r="D787" s="249">
        <v>56</v>
      </c>
      <c r="E787" s="248"/>
    </row>
    <row r="788" spans="1:5" ht="15" customHeight="1" hidden="1">
      <c r="A788" s="246"/>
      <c r="B788" s="247"/>
      <c r="C788" s="248"/>
      <c r="D788" s="249">
        <v>57</v>
      </c>
      <c r="E788" s="248"/>
    </row>
    <row r="789" spans="1:5" ht="15" customHeight="1" hidden="1">
      <c r="A789" s="246"/>
      <c r="B789" s="247"/>
      <c r="C789" s="248"/>
      <c r="D789" s="249">
        <v>58</v>
      </c>
      <c r="E789" s="248"/>
    </row>
    <row r="790" spans="1:5" ht="15" customHeight="1" hidden="1">
      <c r="A790" s="246"/>
      <c r="B790" s="247"/>
      <c r="C790" s="248"/>
      <c r="D790" s="249">
        <v>59</v>
      </c>
      <c r="E790" s="248"/>
    </row>
    <row r="791" spans="1:5" ht="15" customHeight="1" hidden="1">
      <c r="A791" s="246"/>
      <c r="B791" s="247"/>
      <c r="C791" s="248"/>
      <c r="D791" s="249">
        <v>60</v>
      </c>
      <c r="E791" s="248"/>
    </row>
    <row r="792" spans="1:5" ht="15" customHeight="1" hidden="1">
      <c r="A792" s="246"/>
      <c r="B792" s="247"/>
      <c r="C792" s="248"/>
      <c r="D792" s="249">
        <v>61</v>
      </c>
      <c r="E792" s="248"/>
    </row>
    <row r="793" spans="1:5" ht="15" customHeight="1" hidden="1">
      <c r="A793" s="246"/>
      <c r="B793" s="247"/>
      <c r="C793" s="248"/>
      <c r="D793" s="249">
        <v>62</v>
      </c>
      <c r="E793" s="248"/>
    </row>
    <row r="794" spans="1:5" ht="15" customHeight="1" hidden="1">
      <c r="A794" s="246"/>
      <c r="B794" s="247"/>
      <c r="C794" s="248"/>
      <c r="D794" s="249">
        <v>63</v>
      </c>
      <c r="E794" s="248"/>
    </row>
    <row r="795" spans="1:5" ht="15" customHeight="1" hidden="1">
      <c r="A795" s="246"/>
      <c r="B795" s="247"/>
      <c r="C795" s="248"/>
      <c r="D795" s="249">
        <v>64</v>
      </c>
      <c r="E795" s="248"/>
    </row>
    <row r="796" spans="1:5" ht="15" customHeight="1" hidden="1">
      <c r="A796" s="246"/>
      <c r="B796" s="247"/>
      <c r="C796" s="248"/>
      <c r="D796" s="249">
        <v>65</v>
      </c>
      <c r="E796" s="248"/>
    </row>
    <row r="797" spans="1:5" ht="15" customHeight="1" hidden="1">
      <c r="A797" s="246"/>
      <c r="B797" s="247"/>
      <c r="C797" s="248"/>
      <c r="D797" s="249">
        <v>66</v>
      </c>
      <c r="E797" s="248"/>
    </row>
    <row r="798" spans="1:5" ht="15" customHeight="1" hidden="1">
      <c r="A798" s="246"/>
      <c r="B798" s="247"/>
      <c r="C798" s="248"/>
      <c r="D798" s="249">
        <v>67</v>
      </c>
      <c r="E798" s="248"/>
    </row>
    <row r="799" spans="1:5" ht="15" customHeight="1" hidden="1">
      <c r="A799" s="246"/>
      <c r="B799" s="247"/>
      <c r="C799" s="248"/>
      <c r="D799" s="249">
        <v>68</v>
      </c>
      <c r="E799" s="248"/>
    </row>
    <row r="800" spans="1:5" ht="15" customHeight="1" hidden="1">
      <c r="A800" s="246"/>
      <c r="B800" s="247"/>
      <c r="C800" s="248"/>
      <c r="D800" s="249">
        <v>69</v>
      </c>
      <c r="E800" s="248"/>
    </row>
    <row r="801" spans="1:5" ht="15" customHeight="1" hidden="1">
      <c r="A801" s="246"/>
      <c r="B801" s="247"/>
      <c r="C801" s="248"/>
      <c r="D801" s="249">
        <v>70</v>
      </c>
      <c r="E801" s="248"/>
    </row>
    <row r="802" spans="1:5" ht="15" customHeight="1" hidden="1">
      <c r="A802" s="246"/>
      <c r="B802" s="247"/>
      <c r="C802" s="248"/>
      <c r="D802" s="249">
        <v>71</v>
      </c>
      <c r="E802" s="248"/>
    </row>
    <row r="803" spans="1:5" ht="15" customHeight="1" hidden="1">
      <c r="A803" s="246"/>
      <c r="B803" s="247"/>
      <c r="C803" s="248"/>
      <c r="D803" s="249">
        <v>72</v>
      </c>
      <c r="E803" s="248"/>
    </row>
    <row r="804" spans="1:5" ht="15" customHeight="1" hidden="1">
      <c r="A804" s="246"/>
      <c r="B804" s="247"/>
      <c r="C804" s="248"/>
      <c r="D804" s="249">
        <v>73</v>
      </c>
      <c r="E804" s="248"/>
    </row>
    <row r="805" spans="1:5" ht="15" customHeight="1" hidden="1">
      <c r="A805" s="246"/>
      <c r="B805" s="247"/>
      <c r="C805" s="248"/>
      <c r="D805" s="249">
        <v>74</v>
      </c>
      <c r="E805" s="248"/>
    </row>
    <row r="806" spans="1:5" ht="15" customHeight="1" hidden="1">
      <c r="A806" s="246"/>
      <c r="B806" s="247"/>
      <c r="C806" s="248"/>
      <c r="D806" s="249">
        <v>75</v>
      </c>
      <c r="E806" s="248"/>
    </row>
    <row r="807" spans="1:5" ht="15" customHeight="1" hidden="1">
      <c r="A807" s="246"/>
      <c r="B807" s="247"/>
      <c r="C807" s="248"/>
      <c r="D807" s="249">
        <v>76</v>
      </c>
      <c r="E807" s="248"/>
    </row>
    <row r="808" spans="1:5" ht="15" customHeight="1" hidden="1">
      <c r="A808" s="246"/>
      <c r="B808" s="247"/>
      <c r="C808" s="248"/>
      <c r="D808" s="249">
        <v>77</v>
      </c>
      <c r="E808" s="248"/>
    </row>
    <row r="809" spans="1:5" ht="15" customHeight="1" hidden="1">
      <c r="A809" s="246"/>
      <c r="B809" s="247"/>
      <c r="C809" s="248"/>
      <c r="D809" s="249">
        <v>78</v>
      </c>
      <c r="E809" s="248"/>
    </row>
    <row r="810" spans="1:5" ht="15" customHeight="1" hidden="1">
      <c r="A810" s="246"/>
      <c r="B810" s="247"/>
      <c r="C810" s="248"/>
      <c r="D810" s="249">
        <v>79</v>
      </c>
      <c r="E810" s="248"/>
    </row>
    <row r="811" spans="1:5" ht="15" customHeight="1" hidden="1">
      <c r="A811" s="246"/>
      <c r="B811" s="247"/>
      <c r="C811" s="248"/>
      <c r="D811" s="249">
        <v>80</v>
      </c>
      <c r="E811" s="248"/>
    </row>
    <row r="812" spans="1:5" ht="15" customHeight="1" hidden="1">
      <c r="A812" s="246"/>
      <c r="B812" s="247"/>
      <c r="C812" s="248"/>
      <c r="D812" s="249">
        <v>81</v>
      </c>
      <c r="E812" s="248"/>
    </row>
    <row r="813" spans="1:5" ht="21.75" customHeight="1">
      <c r="A813" s="416" t="s">
        <v>98</v>
      </c>
      <c r="B813" s="417"/>
      <c r="C813" s="251"/>
      <c r="D813" s="252">
        <v>1</v>
      </c>
      <c r="E813" s="271" t="s">
        <v>688</v>
      </c>
    </row>
    <row r="814" spans="1:5" ht="14.25" customHeight="1">
      <c r="A814" s="246"/>
      <c r="B814" s="247" t="s">
        <v>208</v>
      </c>
      <c r="C814" s="248"/>
      <c r="D814" s="249">
        <v>2</v>
      </c>
      <c r="E814" s="250" t="s">
        <v>87</v>
      </c>
    </row>
    <row r="815" spans="1:5" ht="14.25" customHeight="1">
      <c r="A815" s="246"/>
      <c r="B815" s="247" t="s">
        <v>210</v>
      </c>
      <c r="C815" s="248"/>
      <c r="D815" s="249">
        <v>3</v>
      </c>
      <c r="E815" s="250" t="s">
        <v>107</v>
      </c>
    </row>
    <row r="816" spans="1:5" ht="14.25" customHeight="1">
      <c r="A816" s="246"/>
      <c r="B816" s="247" t="s">
        <v>211</v>
      </c>
      <c r="C816" s="248"/>
      <c r="D816" s="249">
        <v>4</v>
      </c>
      <c r="E816" s="250" t="s">
        <v>110</v>
      </c>
    </row>
    <row r="817" spans="1:5" ht="14.25" customHeight="1">
      <c r="A817" s="246"/>
      <c r="B817" s="247" t="s">
        <v>215</v>
      </c>
      <c r="C817" s="248"/>
      <c r="D817" s="249">
        <v>5</v>
      </c>
      <c r="E817" s="250" t="s">
        <v>124</v>
      </c>
    </row>
    <row r="818" spans="1:5" ht="14.25" customHeight="1">
      <c r="A818" s="246"/>
      <c r="B818" s="247" t="s">
        <v>221</v>
      </c>
      <c r="C818" s="248"/>
      <c r="D818" s="249">
        <v>6</v>
      </c>
      <c r="E818" s="250" t="s">
        <v>136</v>
      </c>
    </row>
    <row r="819" spans="1:5" ht="14.25" customHeight="1">
      <c r="A819" s="246"/>
      <c r="B819" s="247" t="s">
        <v>222</v>
      </c>
      <c r="C819" s="248"/>
      <c r="D819" s="249">
        <v>7</v>
      </c>
      <c r="E819" s="250" t="s">
        <v>138</v>
      </c>
    </row>
    <row r="820" spans="1:5" ht="14.25" customHeight="1">
      <c r="A820" s="246"/>
      <c r="B820" s="247" t="s">
        <v>223</v>
      </c>
      <c r="C820" s="248"/>
      <c r="D820" s="249">
        <v>8</v>
      </c>
      <c r="E820" s="250" t="s">
        <v>140</v>
      </c>
    </row>
    <row r="821" spans="1:5" ht="14.25" customHeight="1">
      <c r="A821" s="246"/>
      <c r="B821" s="247" t="s">
        <v>224</v>
      </c>
      <c r="C821" s="248"/>
      <c r="D821" s="249">
        <v>9</v>
      </c>
      <c r="E821" s="250" t="s">
        <v>142</v>
      </c>
    </row>
    <row r="822" spans="1:5" ht="14.25" customHeight="1">
      <c r="A822" s="246"/>
      <c r="B822" s="247" t="s">
        <v>225</v>
      </c>
      <c r="C822" s="248"/>
      <c r="D822" s="249">
        <v>10</v>
      </c>
      <c r="E822" s="250" t="s">
        <v>144</v>
      </c>
    </row>
    <row r="823" spans="1:5" ht="14.25" customHeight="1">
      <c r="A823" s="246"/>
      <c r="B823" s="247" t="s">
        <v>228</v>
      </c>
      <c r="C823" s="248"/>
      <c r="D823" s="249">
        <v>11</v>
      </c>
      <c r="E823" s="250" t="s">
        <v>155</v>
      </c>
    </row>
    <row r="824" spans="1:5" ht="14.25" customHeight="1">
      <c r="A824" s="246"/>
      <c r="B824" s="247" t="s">
        <v>229</v>
      </c>
      <c r="C824" s="248"/>
      <c r="D824" s="249">
        <v>12</v>
      </c>
      <c r="E824" s="250" t="s">
        <v>157</v>
      </c>
    </row>
    <row r="825" spans="1:5" ht="39.75" customHeight="1">
      <c r="A825" s="246"/>
      <c r="B825" s="247" t="s">
        <v>230</v>
      </c>
      <c r="C825" s="248"/>
      <c r="D825" s="249">
        <v>13</v>
      </c>
      <c r="E825" s="250" t="s">
        <v>159</v>
      </c>
    </row>
    <row r="826" spans="1:5" ht="21" customHeight="1">
      <c r="A826" s="246"/>
      <c r="B826" s="247" t="s">
        <v>231</v>
      </c>
      <c r="C826" s="248"/>
      <c r="D826" s="249">
        <v>14</v>
      </c>
      <c r="E826" s="250" t="s">
        <v>161</v>
      </c>
    </row>
    <row r="827" spans="1:5" ht="24.75" customHeight="1">
      <c r="A827" s="246"/>
      <c r="B827" s="247" t="s">
        <v>232</v>
      </c>
      <c r="C827" s="248"/>
      <c r="D827" s="249">
        <v>15</v>
      </c>
      <c r="E827" s="250" t="s">
        <v>164</v>
      </c>
    </row>
    <row r="828" spans="1:5" ht="14.25" customHeight="1">
      <c r="A828" s="246"/>
      <c r="B828" s="247" t="s">
        <v>233</v>
      </c>
      <c r="C828" s="248"/>
      <c r="D828" s="249">
        <v>16</v>
      </c>
      <c r="E828" s="250" t="s">
        <v>167</v>
      </c>
    </row>
    <row r="829" spans="1:5" ht="14.25" customHeight="1">
      <c r="A829" s="246"/>
      <c r="B829" s="247" t="s">
        <v>234</v>
      </c>
      <c r="C829" s="248"/>
      <c r="D829" s="249">
        <v>17</v>
      </c>
      <c r="E829" s="250" t="s">
        <v>76</v>
      </c>
    </row>
    <row r="830" spans="1:5" ht="14.25" customHeight="1">
      <c r="A830" s="246"/>
      <c r="B830" s="247" t="s">
        <v>241</v>
      </c>
      <c r="C830" s="248"/>
      <c r="D830" s="249">
        <v>18</v>
      </c>
      <c r="E830" s="250" t="s">
        <v>198</v>
      </c>
    </row>
    <row r="831" spans="1:5" ht="14.25" customHeight="1">
      <c r="A831" s="246"/>
      <c r="B831" s="247" t="s">
        <v>243</v>
      </c>
      <c r="C831" s="248"/>
      <c r="D831" s="249">
        <v>19</v>
      </c>
      <c r="E831" s="250" t="s">
        <v>204</v>
      </c>
    </row>
    <row r="832" spans="1:5" ht="15" customHeight="1" hidden="1">
      <c r="A832" s="246"/>
      <c r="B832" s="247"/>
      <c r="C832" s="248"/>
      <c r="D832" s="249">
        <v>20</v>
      </c>
      <c r="E832" s="248"/>
    </row>
    <row r="833" spans="1:5" ht="15" customHeight="1" hidden="1">
      <c r="A833" s="246"/>
      <c r="B833" s="247"/>
      <c r="C833" s="248"/>
      <c r="D833" s="249">
        <v>21</v>
      </c>
      <c r="E833" s="248"/>
    </row>
    <row r="834" spans="1:5" ht="15" customHeight="1" hidden="1">
      <c r="A834" s="246"/>
      <c r="B834" s="247"/>
      <c r="C834" s="248"/>
      <c r="D834" s="249">
        <v>22</v>
      </c>
      <c r="E834" s="248"/>
    </row>
    <row r="835" spans="1:5" ht="15" customHeight="1" hidden="1">
      <c r="A835" s="246"/>
      <c r="B835" s="247"/>
      <c r="C835" s="248"/>
      <c r="D835" s="249">
        <v>23</v>
      </c>
      <c r="E835" s="248"/>
    </row>
    <row r="836" spans="1:5" ht="15" customHeight="1" hidden="1">
      <c r="A836" s="246"/>
      <c r="B836" s="247"/>
      <c r="C836" s="248"/>
      <c r="D836" s="249">
        <v>24</v>
      </c>
      <c r="E836" s="248"/>
    </row>
    <row r="837" spans="1:5" ht="15" customHeight="1" hidden="1">
      <c r="A837" s="246"/>
      <c r="B837" s="247"/>
      <c r="C837" s="248"/>
      <c r="D837" s="249">
        <v>25</v>
      </c>
      <c r="E837" s="248"/>
    </row>
    <row r="838" spans="1:5" ht="15" customHeight="1" hidden="1">
      <c r="A838" s="246"/>
      <c r="B838" s="247"/>
      <c r="C838" s="248"/>
      <c r="D838" s="249">
        <v>26</v>
      </c>
      <c r="E838" s="248"/>
    </row>
    <row r="839" spans="1:5" ht="15" customHeight="1" hidden="1">
      <c r="A839" s="246"/>
      <c r="B839" s="247"/>
      <c r="C839" s="248"/>
      <c r="D839" s="249">
        <v>27</v>
      </c>
      <c r="E839" s="248"/>
    </row>
    <row r="840" spans="1:5" ht="15" customHeight="1" hidden="1">
      <c r="A840" s="246"/>
      <c r="B840" s="247"/>
      <c r="C840" s="248"/>
      <c r="D840" s="249">
        <v>28</v>
      </c>
      <c r="E840" s="248"/>
    </row>
    <row r="841" spans="1:5" ht="15" customHeight="1" hidden="1">
      <c r="A841" s="246"/>
      <c r="B841" s="247"/>
      <c r="C841" s="248"/>
      <c r="D841" s="249">
        <v>29</v>
      </c>
      <c r="E841" s="248"/>
    </row>
    <row r="842" spans="1:5" ht="15" customHeight="1" hidden="1">
      <c r="A842" s="246"/>
      <c r="B842" s="247"/>
      <c r="C842" s="248"/>
      <c r="D842" s="249">
        <v>30</v>
      </c>
      <c r="E842" s="248"/>
    </row>
    <row r="843" spans="1:5" ht="15" customHeight="1" hidden="1">
      <c r="A843" s="246"/>
      <c r="B843" s="247"/>
      <c r="C843" s="248"/>
      <c r="D843" s="249">
        <v>31</v>
      </c>
      <c r="E843" s="248"/>
    </row>
    <row r="844" spans="1:5" ht="15" customHeight="1" hidden="1">
      <c r="A844" s="246"/>
      <c r="B844" s="247"/>
      <c r="C844" s="248"/>
      <c r="D844" s="249">
        <v>32</v>
      </c>
      <c r="E844" s="248"/>
    </row>
    <row r="845" spans="1:5" ht="15" customHeight="1" hidden="1">
      <c r="A845" s="246"/>
      <c r="B845" s="247"/>
      <c r="C845" s="248"/>
      <c r="D845" s="249">
        <v>33</v>
      </c>
      <c r="E845" s="248"/>
    </row>
    <row r="846" spans="1:5" ht="15" customHeight="1" hidden="1">
      <c r="A846" s="246"/>
      <c r="B846" s="247"/>
      <c r="C846" s="248"/>
      <c r="D846" s="249">
        <v>34</v>
      </c>
      <c r="E846" s="248"/>
    </row>
    <row r="847" spans="1:5" ht="15" customHeight="1" hidden="1">
      <c r="A847" s="246"/>
      <c r="B847" s="247"/>
      <c r="C847" s="248"/>
      <c r="D847" s="249">
        <v>35</v>
      </c>
      <c r="E847" s="248"/>
    </row>
    <row r="848" spans="1:5" ht="15" customHeight="1" hidden="1">
      <c r="A848" s="246"/>
      <c r="B848" s="247"/>
      <c r="C848" s="248"/>
      <c r="D848" s="249">
        <v>36</v>
      </c>
      <c r="E848" s="248"/>
    </row>
    <row r="849" spans="1:5" ht="15" customHeight="1" hidden="1">
      <c r="A849" s="246"/>
      <c r="B849" s="247"/>
      <c r="C849" s="248"/>
      <c r="D849" s="249">
        <v>37</v>
      </c>
      <c r="E849" s="248"/>
    </row>
    <row r="850" spans="1:5" ht="15" customHeight="1" hidden="1">
      <c r="A850" s="246"/>
      <c r="B850" s="247"/>
      <c r="C850" s="248"/>
      <c r="D850" s="249">
        <v>38</v>
      </c>
      <c r="E850" s="248"/>
    </row>
    <row r="851" spans="1:5" ht="15" customHeight="1" hidden="1">
      <c r="A851" s="246"/>
      <c r="B851" s="247"/>
      <c r="C851" s="248"/>
      <c r="D851" s="249">
        <v>39</v>
      </c>
      <c r="E851" s="248"/>
    </row>
    <row r="852" spans="1:5" ht="15" customHeight="1" hidden="1">
      <c r="A852" s="246"/>
      <c r="B852" s="247"/>
      <c r="C852" s="248"/>
      <c r="D852" s="249">
        <v>40</v>
      </c>
      <c r="E852" s="248"/>
    </row>
    <row r="853" spans="1:5" ht="15" customHeight="1" hidden="1">
      <c r="A853" s="246"/>
      <c r="B853" s="247"/>
      <c r="C853" s="248"/>
      <c r="D853" s="249">
        <v>41</v>
      </c>
      <c r="E853" s="248"/>
    </row>
    <row r="854" spans="1:5" ht="15" customHeight="1" hidden="1">
      <c r="A854" s="246"/>
      <c r="B854" s="247"/>
      <c r="C854" s="248"/>
      <c r="D854" s="249">
        <v>42</v>
      </c>
      <c r="E854" s="248"/>
    </row>
    <row r="855" spans="1:5" ht="15" customHeight="1" hidden="1">
      <c r="A855" s="246"/>
      <c r="B855" s="247"/>
      <c r="C855" s="248"/>
      <c r="D855" s="249">
        <v>43</v>
      </c>
      <c r="E855" s="248"/>
    </row>
    <row r="856" spans="1:5" ht="15" customHeight="1" hidden="1">
      <c r="A856" s="246"/>
      <c r="B856" s="247"/>
      <c r="C856" s="248"/>
      <c r="D856" s="249">
        <v>44</v>
      </c>
      <c r="E856" s="248"/>
    </row>
    <row r="857" spans="1:5" ht="15" customHeight="1" hidden="1">
      <c r="A857" s="246"/>
      <c r="B857" s="247"/>
      <c r="C857" s="248"/>
      <c r="D857" s="249">
        <v>45</v>
      </c>
      <c r="E857" s="248"/>
    </row>
    <row r="858" spans="1:5" ht="15" customHeight="1" hidden="1">
      <c r="A858" s="246"/>
      <c r="B858" s="247"/>
      <c r="C858" s="248"/>
      <c r="D858" s="249">
        <v>46</v>
      </c>
      <c r="E858" s="248"/>
    </row>
    <row r="859" spans="1:5" ht="15" customHeight="1" hidden="1">
      <c r="A859" s="246"/>
      <c r="B859" s="247"/>
      <c r="C859" s="248"/>
      <c r="D859" s="249">
        <v>47</v>
      </c>
      <c r="E859" s="248"/>
    </row>
    <row r="860" spans="1:5" ht="15" customHeight="1" hidden="1">
      <c r="A860" s="246"/>
      <c r="B860" s="247"/>
      <c r="C860" s="248"/>
      <c r="D860" s="249">
        <v>48</v>
      </c>
      <c r="E860" s="248"/>
    </row>
    <row r="861" spans="1:5" ht="15" customHeight="1" hidden="1">
      <c r="A861" s="246"/>
      <c r="B861" s="247"/>
      <c r="C861" s="248"/>
      <c r="D861" s="249">
        <v>49</v>
      </c>
      <c r="E861" s="248"/>
    </row>
    <row r="862" spans="1:5" ht="15" customHeight="1" hidden="1">
      <c r="A862" s="246"/>
      <c r="B862" s="247"/>
      <c r="C862" s="248"/>
      <c r="D862" s="249">
        <v>50</v>
      </c>
      <c r="E862" s="248"/>
    </row>
    <row r="863" spans="1:5" ht="15" customHeight="1" hidden="1">
      <c r="A863" s="246"/>
      <c r="B863" s="247"/>
      <c r="C863" s="248"/>
      <c r="D863" s="249">
        <v>51</v>
      </c>
      <c r="E863" s="248"/>
    </row>
    <row r="864" spans="1:5" ht="15" customHeight="1" hidden="1">
      <c r="A864" s="246"/>
      <c r="B864" s="247"/>
      <c r="C864" s="248"/>
      <c r="D864" s="249">
        <v>52</v>
      </c>
      <c r="E864" s="248"/>
    </row>
    <row r="865" spans="1:5" ht="15" customHeight="1" hidden="1">
      <c r="A865" s="246"/>
      <c r="B865" s="247"/>
      <c r="C865" s="248"/>
      <c r="D865" s="249">
        <v>53</v>
      </c>
      <c r="E865" s="248"/>
    </row>
    <row r="866" spans="1:5" ht="15" customHeight="1" hidden="1">
      <c r="A866" s="246"/>
      <c r="B866" s="247"/>
      <c r="C866" s="248"/>
      <c r="D866" s="249">
        <v>54</v>
      </c>
      <c r="E866" s="248"/>
    </row>
    <row r="867" spans="1:5" ht="15" customHeight="1" hidden="1">
      <c r="A867" s="246"/>
      <c r="B867" s="247"/>
      <c r="C867" s="248"/>
      <c r="D867" s="249">
        <v>55</v>
      </c>
      <c r="E867" s="248"/>
    </row>
    <row r="868" spans="1:5" ht="15" customHeight="1" hidden="1">
      <c r="A868" s="246"/>
      <c r="B868" s="247"/>
      <c r="C868" s="248"/>
      <c r="D868" s="249">
        <v>56</v>
      </c>
      <c r="E868" s="248"/>
    </row>
    <row r="869" spans="1:5" ht="15" customHeight="1" hidden="1">
      <c r="A869" s="246"/>
      <c r="B869" s="247"/>
      <c r="C869" s="248"/>
      <c r="D869" s="249">
        <v>57</v>
      </c>
      <c r="E869" s="248"/>
    </row>
    <row r="870" spans="1:5" ht="15" customHeight="1" hidden="1">
      <c r="A870" s="246"/>
      <c r="B870" s="247"/>
      <c r="C870" s="248"/>
      <c r="D870" s="249">
        <v>58</v>
      </c>
      <c r="E870" s="248"/>
    </row>
    <row r="871" spans="1:5" ht="15" customHeight="1" hidden="1">
      <c r="A871" s="246"/>
      <c r="B871" s="247"/>
      <c r="C871" s="248"/>
      <c r="D871" s="249">
        <v>59</v>
      </c>
      <c r="E871" s="248"/>
    </row>
    <row r="872" spans="1:5" ht="15" customHeight="1" hidden="1">
      <c r="A872" s="246"/>
      <c r="B872" s="247"/>
      <c r="C872" s="248"/>
      <c r="D872" s="249">
        <v>60</v>
      </c>
      <c r="E872" s="248"/>
    </row>
    <row r="873" spans="1:5" ht="15" customHeight="1" hidden="1">
      <c r="A873" s="246"/>
      <c r="B873" s="247"/>
      <c r="C873" s="248"/>
      <c r="D873" s="249">
        <v>61</v>
      </c>
      <c r="E873" s="248"/>
    </row>
    <row r="874" spans="1:5" ht="15" customHeight="1" hidden="1">
      <c r="A874" s="246"/>
      <c r="B874" s="247"/>
      <c r="C874" s="248"/>
      <c r="D874" s="249">
        <v>62</v>
      </c>
      <c r="E874" s="248"/>
    </row>
    <row r="875" spans="1:5" ht="15" customHeight="1" hidden="1">
      <c r="A875" s="246"/>
      <c r="B875" s="247"/>
      <c r="C875" s="248"/>
      <c r="D875" s="249">
        <v>63</v>
      </c>
      <c r="E875" s="248"/>
    </row>
    <row r="876" spans="1:5" ht="15" customHeight="1" hidden="1">
      <c r="A876" s="246"/>
      <c r="B876" s="247"/>
      <c r="C876" s="248"/>
      <c r="D876" s="249">
        <v>64</v>
      </c>
      <c r="E876" s="248"/>
    </row>
    <row r="877" spans="1:5" ht="15" customHeight="1" hidden="1">
      <c r="A877" s="246"/>
      <c r="B877" s="247"/>
      <c r="C877" s="248"/>
      <c r="D877" s="249">
        <v>65</v>
      </c>
      <c r="E877" s="248"/>
    </row>
    <row r="878" spans="1:5" ht="15" customHeight="1" hidden="1">
      <c r="A878" s="246"/>
      <c r="B878" s="247"/>
      <c r="C878" s="248"/>
      <c r="D878" s="249">
        <v>66</v>
      </c>
      <c r="E878" s="248"/>
    </row>
    <row r="879" spans="1:5" ht="15" customHeight="1" hidden="1">
      <c r="A879" s="246"/>
      <c r="B879" s="247"/>
      <c r="C879" s="248"/>
      <c r="D879" s="249">
        <v>67</v>
      </c>
      <c r="E879" s="248"/>
    </row>
    <row r="880" spans="1:5" ht="15" customHeight="1" hidden="1">
      <c r="A880" s="246"/>
      <c r="B880" s="247"/>
      <c r="C880" s="248"/>
      <c r="D880" s="249">
        <v>68</v>
      </c>
      <c r="E880" s="248"/>
    </row>
    <row r="881" spans="1:5" ht="15" customHeight="1" hidden="1">
      <c r="A881" s="246"/>
      <c r="B881" s="247"/>
      <c r="C881" s="248"/>
      <c r="D881" s="249">
        <v>69</v>
      </c>
      <c r="E881" s="248"/>
    </row>
    <row r="882" spans="1:5" ht="15" customHeight="1" hidden="1">
      <c r="A882" s="246"/>
      <c r="B882" s="247"/>
      <c r="C882" s="248"/>
      <c r="D882" s="249">
        <v>70</v>
      </c>
      <c r="E882" s="248"/>
    </row>
    <row r="883" spans="1:5" ht="15" customHeight="1" hidden="1">
      <c r="A883" s="246"/>
      <c r="B883" s="247"/>
      <c r="C883" s="248"/>
      <c r="D883" s="249">
        <v>71</v>
      </c>
      <c r="E883" s="248"/>
    </row>
    <row r="884" spans="1:5" ht="15" customHeight="1" hidden="1">
      <c r="A884" s="246"/>
      <c r="B884" s="247"/>
      <c r="C884" s="248"/>
      <c r="D884" s="249">
        <v>72</v>
      </c>
      <c r="E884" s="248"/>
    </row>
    <row r="885" spans="1:5" ht="15" customHeight="1" hidden="1">
      <c r="A885" s="246"/>
      <c r="B885" s="247"/>
      <c r="C885" s="248"/>
      <c r="D885" s="249">
        <v>73</v>
      </c>
      <c r="E885" s="248"/>
    </row>
    <row r="886" spans="1:5" ht="15" customHeight="1" hidden="1">
      <c r="A886" s="246"/>
      <c r="B886" s="247"/>
      <c r="C886" s="248"/>
      <c r="D886" s="249">
        <v>74</v>
      </c>
      <c r="E886" s="248"/>
    </row>
    <row r="887" spans="1:5" ht="15" customHeight="1" hidden="1">
      <c r="A887" s="246"/>
      <c r="B887" s="247"/>
      <c r="C887" s="248"/>
      <c r="D887" s="249">
        <v>75</v>
      </c>
      <c r="E887" s="248"/>
    </row>
    <row r="888" spans="1:5" ht="15" customHeight="1" hidden="1">
      <c r="A888" s="246"/>
      <c r="B888" s="247"/>
      <c r="C888" s="248"/>
      <c r="D888" s="249">
        <v>76</v>
      </c>
      <c r="E888" s="248"/>
    </row>
    <row r="889" spans="1:5" ht="15" customHeight="1" hidden="1">
      <c r="A889" s="246"/>
      <c r="B889" s="247"/>
      <c r="C889" s="248"/>
      <c r="D889" s="249">
        <v>77</v>
      </c>
      <c r="E889" s="248"/>
    </row>
    <row r="890" spans="1:5" ht="15" customHeight="1" hidden="1">
      <c r="A890" s="246"/>
      <c r="B890" s="247"/>
      <c r="C890" s="248"/>
      <c r="D890" s="249">
        <v>78</v>
      </c>
      <c r="E890" s="248"/>
    </row>
    <row r="891" spans="1:5" ht="15" customHeight="1" hidden="1">
      <c r="A891" s="246"/>
      <c r="B891" s="247"/>
      <c r="C891" s="248"/>
      <c r="D891" s="249">
        <v>79</v>
      </c>
      <c r="E891" s="248"/>
    </row>
    <row r="892" spans="1:5" ht="15" customHeight="1" hidden="1">
      <c r="A892" s="246"/>
      <c r="B892" s="247"/>
      <c r="C892" s="248"/>
      <c r="D892" s="249">
        <v>80</v>
      </c>
      <c r="E892" s="248"/>
    </row>
    <row r="893" spans="1:5" ht="15" customHeight="1" hidden="1">
      <c r="A893" s="246"/>
      <c r="B893" s="247"/>
      <c r="C893" s="248"/>
      <c r="D893" s="249">
        <v>81</v>
      </c>
      <c r="E893" s="248"/>
    </row>
    <row r="894" spans="1:5" ht="18.75" customHeight="1">
      <c r="A894" s="416" t="s">
        <v>99</v>
      </c>
      <c r="B894" s="417"/>
      <c r="C894" s="251"/>
      <c r="D894" s="252">
        <v>1</v>
      </c>
      <c r="E894" s="215" t="s">
        <v>254</v>
      </c>
    </row>
    <row r="895" spans="1:5" ht="14.25" customHeight="1">
      <c r="A895" s="246"/>
      <c r="B895" s="247" t="s">
        <v>208</v>
      </c>
      <c r="C895" s="248"/>
      <c r="D895" s="249">
        <v>2</v>
      </c>
      <c r="E895" s="250" t="s">
        <v>87</v>
      </c>
    </row>
    <row r="896" spans="1:5" ht="14.25" customHeight="1">
      <c r="A896" s="246"/>
      <c r="B896" s="247" t="s">
        <v>209</v>
      </c>
      <c r="C896" s="248"/>
      <c r="D896" s="249">
        <v>3</v>
      </c>
      <c r="E896" s="250" t="s">
        <v>102</v>
      </c>
    </row>
    <row r="897" spans="1:5" ht="14.25" customHeight="1">
      <c r="A897" s="246"/>
      <c r="B897" s="247" t="s">
        <v>215</v>
      </c>
      <c r="C897" s="248"/>
      <c r="D897" s="249">
        <v>4</v>
      </c>
      <c r="E897" s="250" t="s">
        <v>124</v>
      </c>
    </row>
    <row r="898" spans="1:5" ht="14.25" customHeight="1">
      <c r="A898" s="246"/>
      <c r="B898" s="247" t="s">
        <v>217</v>
      </c>
      <c r="C898" s="248"/>
      <c r="D898" s="249">
        <v>5</v>
      </c>
      <c r="E898" s="250" t="s">
        <v>128</v>
      </c>
    </row>
    <row r="899" spans="1:5" ht="14.25" customHeight="1">
      <c r="A899" s="246"/>
      <c r="B899" s="247" t="s">
        <v>218</v>
      </c>
      <c r="C899" s="248"/>
      <c r="D899" s="249">
        <v>6</v>
      </c>
      <c r="E899" s="250" t="s">
        <v>130</v>
      </c>
    </row>
    <row r="900" spans="1:5" ht="14.25" customHeight="1">
      <c r="A900" s="246"/>
      <c r="B900" s="247" t="s">
        <v>219</v>
      </c>
      <c r="C900" s="248"/>
      <c r="D900" s="249">
        <v>7</v>
      </c>
      <c r="E900" s="250" t="s">
        <v>132</v>
      </c>
    </row>
    <row r="901" spans="1:5" ht="14.25" customHeight="1">
      <c r="A901" s="246"/>
      <c r="B901" s="247" t="s">
        <v>220</v>
      </c>
      <c r="C901" s="248"/>
      <c r="D901" s="249">
        <v>8</v>
      </c>
      <c r="E901" s="250" t="s">
        <v>134</v>
      </c>
    </row>
    <row r="902" spans="1:5" ht="14.25" customHeight="1">
      <c r="A902" s="246"/>
      <c r="B902" s="247" t="s">
        <v>226</v>
      </c>
      <c r="C902" s="248"/>
      <c r="D902" s="249">
        <v>9</v>
      </c>
      <c r="E902" s="250" t="s">
        <v>146</v>
      </c>
    </row>
    <row r="903" spans="1:5" ht="14.25" customHeight="1">
      <c r="A903" s="246"/>
      <c r="B903" s="247" t="s">
        <v>228</v>
      </c>
      <c r="C903" s="248"/>
      <c r="D903" s="249">
        <v>10</v>
      </c>
      <c r="E903" s="250" t="s">
        <v>155</v>
      </c>
    </row>
    <row r="904" spans="1:5" ht="14.25" customHeight="1">
      <c r="A904" s="246"/>
      <c r="B904" s="247" t="s">
        <v>229</v>
      </c>
      <c r="C904" s="248"/>
      <c r="D904" s="249">
        <v>11</v>
      </c>
      <c r="E904" s="250" t="s">
        <v>157</v>
      </c>
    </row>
    <row r="905" spans="1:5" ht="35.25" customHeight="1">
      <c r="A905" s="246"/>
      <c r="B905" s="247" t="s">
        <v>230</v>
      </c>
      <c r="C905" s="248"/>
      <c r="D905" s="249">
        <v>12</v>
      </c>
      <c r="E905" s="250" t="s">
        <v>159</v>
      </c>
    </row>
    <row r="906" spans="1:5" ht="16.5" customHeight="1">
      <c r="A906" s="246"/>
      <c r="B906" s="247" t="s">
        <v>231</v>
      </c>
      <c r="C906" s="248"/>
      <c r="D906" s="249">
        <v>13</v>
      </c>
      <c r="E906" s="250" t="s">
        <v>161</v>
      </c>
    </row>
    <row r="907" spans="1:5" ht="24.75" customHeight="1">
      <c r="A907" s="246"/>
      <c r="B907" s="247" t="s">
        <v>232</v>
      </c>
      <c r="C907" s="248"/>
      <c r="D907" s="249">
        <v>14</v>
      </c>
      <c r="E907" s="250" t="s">
        <v>164</v>
      </c>
    </row>
    <row r="908" spans="1:5" ht="14.25" customHeight="1">
      <c r="A908" s="246"/>
      <c r="B908" s="247" t="s">
        <v>233</v>
      </c>
      <c r="C908" s="248"/>
      <c r="D908" s="249">
        <v>15</v>
      </c>
      <c r="E908" s="250" t="s">
        <v>167</v>
      </c>
    </row>
    <row r="909" spans="1:5" ht="14.25" customHeight="1">
      <c r="A909" s="246"/>
      <c r="B909" s="247" t="s">
        <v>234</v>
      </c>
      <c r="C909" s="248"/>
      <c r="D909" s="249">
        <v>16</v>
      </c>
      <c r="E909" s="250" t="s">
        <v>76</v>
      </c>
    </row>
    <row r="910" spans="1:5" ht="14.25" customHeight="1">
      <c r="A910" s="246"/>
      <c r="B910" s="247" t="s">
        <v>239</v>
      </c>
      <c r="C910" s="248"/>
      <c r="D910" s="249">
        <v>17</v>
      </c>
      <c r="E910" s="250" t="s">
        <v>128</v>
      </c>
    </row>
    <row r="911" spans="1:5" ht="14.25" customHeight="1">
      <c r="A911" s="246"/>
      <c r="B911" s="247" t="s">
        <v>242</v>
      </c>
      <c r="C911" s="248"/>
      <c r="D911" s="249">
        <v>18</v>
      </c>
      <c r="E911" s="250" t="s">
        <v>201</v>
      </c>
    </row>
    <row r="912" spans="1:5" ht="14.25" customHeight="1">
      <c r="A912" s="246"/>
      <c r="B912" s="247" t="s">
        <v>243</v>
      </c>
      <c r="C912" s="248"/>
      <c r="D912" s="249">
        <v>19</v>
      </c>
      <c r="E912" s="250" t="s">
        <v>204</v>
      </c>
    </row>
    <row r="913" spans="1:5" ht="15" customHeight="1" hidden="1">
      <c r="A913" s="246"/>
      <c r="B913" s="247"/>
      <c r="C913" s="248"/>
      <c r="D913" s="249">
        <v>20</v>
      </c>
      <c r="E913" s="248"/>
    </row>
    <row r="914" spans="1:5" ht="15" customHeight="1" hidden="1">
      <c r="A914" s="246"/>
      <c r="B914" s="247"/>
      <c r="C914" s="248"/>
      <c r="D914" s="249">
        <v>21</v>
      </c>
      <c r="E914" s="248"/>
    </row>
    <row r="915" spans="1:5" ht="15" customHeight="1" hidden="1">
      <c r="A915" s="246"/>
      <c r="B915" s="247"/>
      <c r="C915" s="248"/>
      <c r="D915" s="249">
        <v>22</v>
      </c>
      <c r="E915" s="248"/>
    </row>
    <row r="916" spans="1:5" ht="15" customHeight="1" hidden="1">
      <c r="A916" s="246"/>
      <c r="B916" s="247"/>
      <c r="C916" s="248"/>
      <c r="D916" s="249">
        <v>23</v>
      </c>
      <c r="E916" s="248"/>
    </row>
    <row r="917" spans="1:5" ht="15" customHeight="1" hidden="1">
      <c r="A917" s="246"/>
      <c r="B917" s="247"/>
      <c r="C917" s="248"/>
      <c r="D917" s="249">
        <v>24</v>
      </c>
      <c r="E917" s="248"/>
    </row>
    <row r="918" spans="1:5" ht="15" customHeight="1" hidden="1">
      <c r="A918" s="246"/>
      <c r="B918" s="247"/>
      <c r="C918" s="248"/>
      <c r="D918" s="249">
        <v>25</v>
      </c>
      <c r="E918" s="248"/>
    </row>
    <row r="919" spans="1:5" ht="15" customHeight="1" hidden="1">
      <c r="A919" s="246"/>
      <c r="B919" s="247"/>
      <c r="C919" s="248"/>
      <c r="D919" s="249">
        <v>26</v>
      </c>
      <c r="E919" s="248"/>
    </row>
    <row r="920" spans="1:5" ht="15" customHeight="1" hidden="1">
      <c r="A920" s="246"/>
      <c r="B920" s="247"/>
      <c r="C920" s="248"/>
      <c r="D920" s="249">
        <v>27</v>
      </c>
      <c r="E920" s="248"/>
    </row>
    <row r="921" spans="1:5" ht="15" customHeight="1" hidden="1">
      <c r="A921" s="246"/>
      <c r="B921" s="247"/>
      <c r="C921" s="248"/>
      <c r="D921" s="249">
        <v>28</v>
      </c>
      <c r="E921" s="248"/>
    </row>
    <row r="922" spans="1:5" ht="15" customHeight="1" hidden="1">
      <c r="A922" s="246"/>
      <c r="B922" s="247"/>
      <c r="C922" s="248"/>
      <c r="D922" s="249">
        <v>29</v>
      </c>
      <c r="E922" s="248"/>
    </row>
    <row r="923" spans="1:5" ht="15" customHeight="1" hidden="1">
      <c r="A923" s="246"/>
      <c r="B923" s="247"/>
      <c r="C923" s="248"/>
      <c r="D923" s="249">
        <v>30</v>
      </c>
      <c r="E923" s="248"/>
    </row>
    <row r="924" spans="1:5" ht="15" customHeight="1" hidden="1">
      <c r="A924" s="246"/>
      <c r="B924" s="247"/>
      <c r="C924" s="248"/>
      <c r="D924" s="249">
        <v>31</v>
      </c>
      <c r="E924" s="248"/>
    </row>
    <row r="925" spans="1:5" ht="15" customHeight="1" hidden="1">
      <c r="A925" s="246"/>
      <c r="B925" s="247"/>
      <c r="C925" s="248"/>
      <c r="D925" s="249">
        <v>32</v>
      </c>
      <c r="E925" s="248"/>
    </row>
    <row r="926" spans="1:5" ht="15" customHeight="1" hidden="1">
      <c r="A926" s="246"/>
      <c r="B926" s="247"/>
      <c r="C926" s="248"/>
      <c r="D926" s="249">
        <v>33</v>
      </c>
      <c r="E926" s="248"/>
    </row>
    <row r="927" spans="1:5" ht="15" customHeight="1" hidden="1">
      <c r="A927" s="246"/>
      <c r="B927" s="247"/>
      <c r="C927" s="248"/>
      <c r="D927" s="249">
        <v>34</v>
      </c>
      <c r="E927" s="248"/>
    </row>
    <row r="928" spans="1:5" ht="15" customHeight="1" hidden="1">
      <c r="A928" s="246"/>
      <c r="B928" s="247"/>
      <c r="C928" s="248"/>
      <c r="D928" s="249">
        <v>35</v>
      </c>
      <c r="E928" s="248"/>
    </row>
    <row r="929" spans="1:5" ht="15" customHeight="1" hidden="1">
      <c r="A929" s="246"/>
      <c r="B929" s="247"/>
      <c r="C929" s="248"/>
      <c r="D929" s="249">
        <v>36</v>
      </c>
      <c r="E929" s="248"/>
    </row>
    <row r="930" spans="1:5" ht="15" customHeight="1" hidden="1">
      <c r="A930" s="246"/>
      <c r="B930" s="247"/>
      <c r="C930" s="248"/>
      <c r="D930" s="249">
        <v>37</v>
      </c>
      <c r="E930" s="248"/>
    </row>
    <row r="931" spans="1:5" ht="15" customHeight="1" hidden="1">
      <c r="A931" s="246"/>
      <c r="B931" s="247"/>
      <c r="C931" s="248"/>
      <c r="D931" s="249">
        <v>38</v>
      </c>
      <c r="E931" s="248"/>
    </row>
    <row r="932" spans="1:5" ht="15" customHeight="1" hidden="1">
      <c r="A932" s="246"/>
      <c r="B932" s="247"/>
      <c r="C932" s="248"/>
      <c r="D932" s="249">
        <v>39</v>
      </c>
      <c r="E932" s="248"/>
    </row>
    <row r="933" spans="1:5" ht="15" customHeight="1" hidden="1">
      <c r="A933" s="246"/>
      <c r="B933" s="247"/>
      <c r="C933" s="248"/>
      <c r="D933" s="249">
        <v>40</v>
      </c>
      <c r="E933" s="248"/>
    </row>
    <row r="934" spans="1:5" ht="15" customHeight="1" hidden="1">
      <c r="A934" s="246"/>
      <c r="B934" s="247"/>
      <c r="C934" s="248"/>
      <c r="D934" s="249">
        <v>41</v>
      </c>
      <c r="E934" s="248"/>
    </row>
    <row r="935" spans="1:5" ht="15" customHeight="1" hidden="1">
      <c r="A935" s="246"/>
      <c r="B935" s="247"/>
      <c r="C935" s="248"/>
      <c r="D935" s="249">
        <v>42</v>
      </c>
      <c r="E935" s="248"/>
    </row>
    <row r="936" spans="1:5" ht="15" customHeight="1" hidden="1">
      <c r="A936" s="246"/>
      <c r="B936" s="247"/>
      <c r="C936" s="248"/>
      <c r="D936" s="249">
        <v>43</v>
      </c>
      <c r="E936" s="248"/>
    </row>
    <row r="937" spans="1:5" ht="15" customHeight="1" hidden="1">
      <c r="A937" s="246"/>
      <c r="B937" s="247"/>
      <c r="C937" s="248"/>
      <c r="D937" s="249">
        <v>44</v>
      </c>
      <c r="E937" s="248"/>
    </row>
    <row r="938" spans="1:5" ht="15" customHeight="1" hidden="1">
      <c r="A938" s="246"/>
      <c r="B938" s="247"/>
      <c r="C938" s="248"/>
      <c r="D938" s="249">
        <v>45</v>
      </c>
      <c r="E938" s="248"/>
    </row>
    <row r="939" spans="1:5" ht="15" customHeight="1" hidden="1">
      <c r="A939" s="246"/>
      <c r="B939" s="247"/>
      <c r="C939" s="248"/>
      <c r="D939" s="249">
        <v>46</v>
      </c>
      <c r="E939" s="248"/>
    </row>
    <row r="940" spans="1:5" ht="15" customHeight="1" hidden="1">
      <c r="A940" s="246"/>
      <c r="B940" s="247"/>
      <c r="C940" s="248"/>
      <c r="D940" s="249">
        <v>47</v>
      </c>
      <c r="E940" s="248"/>
    </row>
    <row r="941" spans="1:5" ht="15" customHeight="1" hidden="1">
      <c r="A941" s="246"/>
      <c r="B941" s="247"/>
      <c r="C941" s="248"/>
      <c r="D941" s="249">
        <v>48</v>
      </c>
      <c r="E941" s="248"/>
    </row>
    <row r="942" spans="1:5" ht="15" customHeight="1" hidden="1">
      <c r="A942" s="246"/>
      <c r="B942" s="247"/>
      <c r="C942" s="248"/>
      <c r="D942" s="249">
        <v>49</v>
      </c>
      <c r="E942" s="248"/>
    </row>
    <row r="943" spans="1:5" ht="15" customHeight="1" hidden="1">
      <c r="A943" s="246"/>
      <c r="B943" s="247"/>
      <c r="C943" s="248"/>
      <c r="D943" s="249">
        <v>50</v>
      </c>
      <c r="E943" s="248"/>
    </row>
    <row r="944" spans="1:5" ht="15" customHeight="1" hidden="1">
      <c r="A944" s="246"/>
      <c r="B944" s="247"/>
      <c r="C944" s="248"/>
      <c r="D944" s="249">
        <v>51</v>
      </c>
      <c r="E944" s="248"/>
    </row>
    <row r="945" spans="1:5" ht="15" customHeight="1" hidden="1">
      <c r="A945" s="246"/>
      <c r="B945" s="247"/>
      <c r="C945" s="248"/>
      <c r="D945" s="249">
        <v>52</v>
      </c>
      <c r="E945" s="248"/>
    </row>
    <row r="946" spans="1:5" ht="15" customHeight="1" hidden="1">
      <c r="A946" s="246"/>
      <c r="B946" s="247"/>
      <c r="C946" s="248"/>
      <c r="D946" s="249">
        <v>53</v>
      </c>
      <c r="E946" s="248"/>
    </row>
    <row r="947" spans="1:5" ht="15" customHeight="1" hidden="1">
      <c r="A947" s="246"/>
      <c r="B947" s="247"/>
      <c r="C947" s="248"/>
      <c r="D947" s="249">
        <v>54</v>
      </c>
      <c r="E947" s="248"/>
    </row>
    <row r="948" spans="1:5" ht="15" customHeight="1" hidden="1">
      <c r="A948" s="246"/>
      <c r="B948" s="247"/>
      <c r="C948" s="248"/>
      <c r="D948" s="249">
        <v>55</v>
      </c>
      <c r="E948" s="248"/>
    </row>
    <row r="949" spans="1:5" ht="15" customHeight="1" hidden="1">
      <c r="A949" s="246"/>
      <c r="B949" s="247"/>
      <c r="C949" s="248"/>
      <c r="D949" s="249">
        <v>56</v>
      </c>
      <c r="E949" s="248"/>
    </row>
    <row r="950" spans="1:5" ht="15" customHeight="1" hidden="1">
      <c r="A950" s="246"/>
      <c r="B950" s="247"/>
      <c r="C950" s="248"/>
      <c r="D950" s="249">
        <v>57</v>
      </c>
      <c r="E950" s="248"/>
    </row>
    <row r="951" spans="1:5" ht="15" customHeight="1" hidden="1">
      <c r="A951" s="246"/>
      <c r="B951" s="247"/>
      <c r="C951" s="248"/>
      <c r="D951" s="249">
        <v>58</v>
      </c>
      <c r="E951" s="248"/>
    </row>
    <row r="952" spans="1:5" ht="15" customHeight="1" hidden="1">
      <c r="A952" s="246"/>
      <c r="B952" s="247"/>
      <c r="C952" s="248"/>
      <c r="D952" s="249">
        <v>59</v>
      </c>
      <c r="E952" s="248"/>
    </row>
    <row r="953" spans="1:5" ht="15" customHeight="1" hidden="1">
      <c r="A953" s="246"/>
      <c r="B953" s="247"/>
      <c r="C953" s="248"/>
      <c r="D953" s="249">
        <v>60</v>
      </c>
      <c r="E953" s="248"/>
    </row>
    <row r="954" spans="1:5" ht="15" customHeight="1" hidden="1">
      <c r="A954" s="246"/>
      <c r="B954" s="247"/>
      <c r="C954" s="248"/>
      <c r="D954" s="249">
        <v>61</v>
      </c>
      <c r="E954" s="248"/>
    </row>
    <row r="955" spans="1:5" ht="15" customHeight="1" hidden="1">
      <c r="A955" s="246"/>
      <c r="B955" s="247"/>
      <c r="C955" s="248"/>
      <c r="D955" s="249">
        <v>62</v>
      </c>
      <c r="E955" s="248"/>
    </row>
    <row r="956" spans="1:5" ht="15" customHeight="1" hidden="1">
      <c r="A956" s="246"/>
      <c r="B956" s="247"/>
      <c r="C956" s="248"/>
      <c r="D956" s="249">
        <v>63</v>
      </c>
      <c r="E956" s="248"/>
    </row>
    <row r="957" spans="1:5" ht="15" customHeight="1" hidden="1">
      <c r="A957" s="246"/>
      <c r="B957" s="247"/>
      <c r="C957" s="248"/>
      <c r="D957" s="249">
        <v>64</v>
      </c>
      <c r="E957" s="248"/>
    </row>
    <row r="958" spans="1:5" ht="15" customHeight="1" hidden="1">
      <c r="A958" s="246"/>
      <c r="B958" s="247"/>
      <c r="C958" s="248"/>
      <c r="D958" s="249">
        <v>65</v>
      </c>
      <c r="E958" s="248"/>
    </row>
    <row r="959" spans="1:5" ht="15" customHeight="1" hidden="1">
      <c r="A959" s="246"/>
      <c r="B959" s="247"/>
      <c r="C959" s="248"/>
      <c r="D959" s="249">
        <v>66</v>
      </c>
      <c r="E959" s="248"/>
    </row>
    <row r="960" spans="1:5" ht="15" customHeight="1" hidden="1">
      <c r="A960" s="246"/>
      <c r="B960" s="247"/>
      <c r="C960" s="248"/>
      <c r="D960" s="249">
        <v>67</v>
      </c>
      <c r="E960" s="248"/>
    </row>
    <row r="961" spans="1:5" ht="15" customHeight="1" hidden="1">
      <c r="A961" s="246"/>
      <c r="B961" s="247"/>
      <c r="C961" s="248"/>
      <c r="D961" s="249">
        <v>68</v>
      </c>
      <c r="E961" s="248"/>
    </row>
    <row r="962" spans="1:5" ht="15" customHeight="1" hidden="1">
      <c r="A962" s="246"/>
      <c r="B962" s="247"/>
      <c r="C962" s="248"/>
      <c r="D962" s="249">
        <v>69</v>
      </c>
      <c r="E962" s="248"/>
    </row>
    <row r="963" spans="1:5" ht="15" customHeight="1" hidden="1">
      <c r="A963" s="246"/>
      <c r="B963" s="247"/>
      <c r="C963" s="248"/>
      <c r="D963" s="249">
        <v>70</v>
      </c>
      <c r="E963" s="248"/>
    </row>
    <row r="964" spans="1:5" ht="15" customHeight="1" hidden="1">
      <c r="A964" s="246"/>
      <c r="B964" s="247"/>
      <c r="C964" s="248"/>
      <c r="D964" s="249">
        <v>71</v>
      </c>
      <c r="E964" s="248"/>
    </row>
    <row r="965" spans="1:5" ht="15" customHeight="1" hidden="1">
      <c r="A965" s="246"/>
      <c r="B965" s="247"/>
      <c r="C965" s="248"/>
      <c r="D965" s="249">
        <v>72</v>
      </c>
      <c r="E965" s="248"/>
    </row>
    <row r="966" spans="1:5" ht="15" customHeight="1" hidden="1">
      <c r="A966" s="246"/>
      <c r="B966" s="247"/>
      <c r="C966" s="248"/>
      <c r="D966" s="249">
        <v>73</v>
      </c>
      <c r="E966" s="248"/>
    </row>
    <row r="967" spans="1:5" ht="15" customHeight="1" hidden="1">
      <c r="A967" s="246"/>
      <c r="B967" s="247"/>
      <c r="C967" s="248"/>
      <c r="D967" s="249">
        <v>74</v>
      </c>
      <c r="E967" s="248"/>
    </row>
    <row r="968" spans="1:5" ht="15" customHeight="1" hidden="1">
      <c r="A968" s="246"/>
      <c r="B968" s="247"/>
      <c r="C968" s="248"/>
      <c r="D968" s="249">
        <v>75</v>
      </c>
      <c r="E968" s="248"/>
    </row>
    <row r="969" spans="1:5" ht="15" customHeight="1" hidden="1">
      <c r="A969" s="246"/>
      <c r="B969" s="247"/>
      <c r="C969" s="248"/>
      <c r="D969" s="249">
        <v>76</v>
      </c>
      <c r="E969" s="248"/>
    </row>
    <row r="970" spans="1:5" ht="15" customHeight="1" hidden="1">
      <c r="A970" s="246"/>
      <c r="B970" s="247"/>
      <c r="C970" s="248"/>
      <c r="D970" s="249">
        <v>77</v>
      </c>
      <c r="E970" s="248"/>
    </row>
    <row r="971" spans="1:5" ht="15" customHeight="1" hidden="1">
      <c r="A971" s="246"/>
      <c r="B971" s="247"/>
      <c r="C971" s="248"/>
      <c r="D971" s="249">
        <v>78</v>
      </c>
      <c r="E971" s="248"/>
    </row>
    <row r="972" spans="1:5" ht="15" customHeight="1" hidden="1">
      <c r="A972" s="246"/>
      <c r="B972" s="247"/>
      <c r="C972" s="248"/>
      <c r="D972" s="249">
        <v>79</v>
      </c>
      <c r="E972" s="248"/>
    </row>
    <row r="973" spans="1:5" ht="15" customHeight="1" hidden="1">
      <c r="A973" s="246"/>
      <c r="B973" s="247"/>
      <c r="C973" s="248"/>
      <c r="D973" s="249">
        <v>80</v>
      </c>
      <c r="E973" s="248"/>
    </row>
    <row r="974" spans="1:5" ht="15" customHeight="1" hidden="1">
      <c r="A974" s="246"/>
      <c r="B974" s="247"/>
      <c r="C974" s="248"/>
      <c r="D974" s="249">
        <v>81</v>
      </c>
      <c r="E974" s="248"/>
    </row>
    <row r="975" spans="1:5" ht="25.5" customHeight="1">
      <c r="A975" s="416" t="s">
        <v>108</v>
      </c>
      <c r="B975" s="417"/>
      <c r="C975" s="251"/>
      <c r="D975" s="252">
        <v>1</v>
      </c>
      <c r="E975" s="215" t="s">
        <v>255</v>
      </c>
    </row>
    <row r="976" spans="1:5" ht="14.25" customHeight="1">
      <c r="A976" s="246"/>
      <c r="B976" s="247" t="s">
        <v>210</v>
      </c>
      <c r="C976" s="248"/>
      <c r="D976" s="249">
        <v>2</v>
      </c>
      <c r="E976" s="250" t="s">
        <v>107</v>
      </c>
    </row>
    <row r="977" spans="1:5" ht="14.25" customHeight="1">
      <c r="A977" s="246"/>
      <c r="B977" s="247" t="s">
        <v>211</v>
      </c>
      <c r="C977" s="248"/>
      <c r="D977" s="249">
        <v>3</v>
      </c>
      <c r="E977" s="250" t="s">
        <v>110</v>
      </c>
    </row>
    <row r="978" spans="1:5" ht="14.25" customHeight="1">
      <c r="A978" s="246"/>
      <c r="B978" s="247" t="s">
        <v>215</v>
      </c>
      <c r="C978" s="248"/>
      <c r="D978" s="249">
        <v>4</v>
      </c>
      <c r="E978" s="250" t="s">
        <v>124</v>
      </c>
    </row>
    <row r="979" spans="1:5" ht="14.25" customHeight="1">
      <c r="A979" s="246"/>
      <c r="B979" s="247" t="s">
        <v>216</v>
      </c>
      <c r="C979" s="248"/>
      <c r="D979" s="249">
        <v>5</v>
      </c>
      <c r="E979" s="250" t="s">
        <v>126</v>
      </c>
    </row>
    <row r="980" spans="1:5" ht="14.25" customHeight="1">
      <c r="A980" s="246"/>
      <c r="B980" s="247" t="s">
        <v>219</v>
      </c>
      <c r="C980" s="248"/>
      <c r="D980" s="249">
        <v>6</v>
      </c>
      <c r="E980" s="250" t="s">
        <v>132</v>
      </c>
    </row>
    <row r="981" spans="1:5" ht="14.25" customHeight="1">
      <c r="A981" s="246"/>
      <c r="B981" s="247" t="s">
        <v>220</v>
      </c>
      <c r="C981" s="248"/>
      <c r="D981" s="249">
        <v>7</v>
      </c>
      <c r="E981" s="250" t="s">
        <v>134</v>
      </c>
    </row>
    <row r="982" spans="1:5" ht="14.25" customHeight="1">
      <c r="A982" s="246"/>
      <c r="B982" s="247" t="s">
        <v>221</v>
      </c>
      <c r="C982" s="248"/>
      <c r="D982" s="249">
        <v>8</v>
      </c>
      <c r="E982" s="250" t="s">
        <v>136</v>
      </c>
    </row>
    <row r="983" spans="1:5" ht="14.25" customHeight="1">
      <c r="A983" s="246"/>
      <c r="B983" s="247" t="s">
        <v>224</v>
      </c>
      <c r="C983" s="248"/>
      <c r="D983" s="249">
        <v>9</v>
      </c>
      <c r="E983" s="250" t="s">
        <v>142</v>
      </c>
    </row>
    <row r="984" spans="1:5" ht="14.25" customHeight="1">
      <c r="A984" s="246"/>
      <c r="B984" s="247" t="s">
        <v>225</v>
      </c>
      <c r="C984" s="248"/>
      <c r="D984" s="249">
        <v>10</v>
      </c>
      <c r="E984" s="250" t="s">
        <v>144</v>
      </c>
    </row>
    <row r="985" spans="1:5" ht="14.25" customHeight="1">
      <c r="A985" s="246"/>
      <c r="B985" s="247" t="s">
        <v>235</v>
      </c>
      <c r="C985" s="248"/>
      <c r="D985" s="249">
        <v>11</v>
      </c>
      <c r="E985" s="250" t="s">
        <v>177</v>
      </c>
    </row>
    <row r="986" spans="1:5" ht="14.25" customHeight="1">
      <c r="A986" s="246"/>
      <c r="B986" s="247" t="s">
        <v>236</v>
      </c>
      <c r="C986" s="248"/>
      <c r="D986" s="249">
        <v>12</v>
      </c>
      <c r="E986" s="250" t="s">
        <v>173</v>
      </c>
    </row>
    <row r="987" spans="1:5" ht="15" customHeight="1" hidden="1">
      <c r="A987" s="246"/>
      <c r="B987" s="247"/>
      <c r="C987" s="248"/>
      <c r="D987" s="249">
        <v>13</v>
      </c>
      <c r="E987" s="248"/>
    </row>
    <row r="988" spans="1:5" ht="15" customHeight="1" hidden="1">
      <c r="A988" s="246"/>
      <c r="B988" s="247"/>
      <c r="C988" s="248"/>
      <c r="D988" s="249">
        <v>14</v>
      </c>
      <c r="E988" s="248"/>
    </row>
    <row r="989" spans="1:5" ht="15" customHeight="1" hidden="1">
      <c r="A989" s="246"/>
      <c r="B989" s="247"/>
      <c r="C989" s="248"/>
      <c r="D989" s="249">
        <v>15</v>
      </c>
      <c r="E989" s="248"/>
    </row>
    <row r="990" spans="1:5" ht="15" customHeight="1" hidden="1">
      <c r="A990" s="246"/>
      <c r="B990" s="247"/>
      <c r="C990" s="248"/>
      <c r="D990" s="249">
        <v>16</v>
      </c>
      <c r="E990" s="248"/>
    </row>
    <row r="991" spans="1:5" ht="15" customHeight="1" hidden="1">
      <c r="A991" s="246"/>
      <c r="B991" s="247"/>
      <c r="C991" s="248"/>
      <c r="D991" s="249">
        <v>17</v>
      </c>
      <c r="E991" s="248"/>
    </row>
    <row r="992" spans="1:5" ht="15" customHeight="1" hidden="1">
      <c r="A992" s="246"/>
      <c r="B992" s="247"/>
      <c r="C992" s="248"/>
      <c r="D992" s="249">
        <v>18</v>
      </c>
      <c r="E992" s="248"/>
    </row>
    <row r="993" spans="1:5" ht="15" customHeight="1" hidden="1">
      <c r="A993" s="246"/>
      <c r="B993" s="247"/>
      <c r="C993" s="248"/>
      <c r="D993" s="249">
        <v>19</v>
      </c>
      <c r="E993" s="248"/>
    </row>
    <row r="994" spans="1:5" ht="15" customHeight="1" hidden="1">
      <c r="A994" s="246"/>
      <c r="B994" s="247"/>
      <c r="C994" s="248"/>
      <c r="D994" s="249">
        <v>20</v>
      </c>
      <c r="E994" s="248"/>
    </row>
    <row r="995" spans="1:5" ht="15" customHeight="1" hidden="1">
      <c r="A995" s="246"/>
      <c r="B995" s="247"/>
      <c r="C995" s="248"/>
      <c r="D995" s="249">
        <v>21</v>
      </c>
      <c r="E995" s="248"/>
    </row>
    <row r="996" spans="1:5" ht="15" customHeight="1" hidden="1">
      <c r="A996" s="246"/>
      <c r="B996" s="247"/>
      <c r="C996" s="248"/>
      <c r="D996" s="249">
        <v>22</v>
      </c>
      <c r="E996" s="248"/>
    </row>
    <row r="997" spans="1:5" ht="15" customHeight="1" hidden="1">
      <c r="A997" s="246"/>
      <c r="B997" s="247"/>
      <c r="C997" s="248"/>
      <c r="D997" s="249">
        <v>23</v>
      </c>
      <c r="E997" s="248"/>
    </row>
    <row r="998" spans="1:5" ht="15" customHeight="1" hidden="1">
      <c r="A998" s="246"/>
      <c r="B998" s="247"/>
      <c r="C998" s="248"/>
      <c r="D998" s="249">
        <v>24</v>
      </c>
      <c r="E998" s="248"/>
    </row>
    <row r="999" spans="1:5" ht="15" customHeight="1" hidden="1">
      <c r="A999" s="246"/>
      <c r="B999" s="247"/>
      <c r="C999" s="248"/>
      <c r="D999" s="249">
        <v>25</v>
      </c>
      <c r="E999" s="248"/>
    </row>
    <row r="1000" spans="1:5" ht="15" customHeight="1" hidden="1">
      <c r="A1000" s="246"/>
      <c r="B1000" s="247"/>
      <c r="C1000" s="248"/>
      <c r="D1000" s="249">
        <v>26</v>
      </c>
      <c r="E1000" s="248"/>
    </row>
    <row r="1001" spans="1:5" ht="15" customHeight="1" hidden="1">
      <c r="A1001" s="246"/>
      <c r="B1001" s="247"/>
      <c r="C1001" s="248"/>
      <c r="D1001" s="249">
        <v>27</v>
      </c>
      <c r="E1001" s="248"/>
    </row>
    <row r="1002" spans="1:5" ht="15" customHeight="1" hidden="1">
      <c r="A1002" s="246"/>
      <c r="B1002" s="247"/>
      <c r="C1002" s="248"/>
      <c r="D1002" s="249">
        <v>28</v>
      </c>
      <c r="E1002" s="248"/>
    </row>
    <row r="1003" spans="1:5" ht="15" customHeight="1" hidden="1">
      <c r="A1003" s="246"/>
      <c r="B1003" s="247"/>
      <c r="C1003" s="248"/>
      <c r="D1003" s="249">
        <v>29</v>
      </c>
      <c r="E1003" s="248"/>
    </row>
    <row r="1004" spans="1:5" ht="15" customHeight="1" hidden="1">
      <c r="A1004" s="246"/>
      <c r="B1004" s="247"/>
      <c r="C1004" s="248"/>
      <c r="D1004" s="249">
        <v>30</v>
      </c>
      <c r="E1004" s="248"/>
    </row>
    <row r="1005" spans="1:5" ht="15" customHeight="1" hidden="1">
      <c r="A1005" s="246"/>
      <c r="B1005" s="247"/>
      <c r="C1005" s="248"/>
      <c r="D1005" s="249">
        <v>31</v>
      </c>
      <c r="E1005" s="248"/>
    </row>
    <row r="1006" spans="1:5" ht="15" customHeight="1" hidden="1">
      <c r="A1006" s="246"/>
      <c r="B1006" s="247"/>
      <c r="C1006" s="248"/>
      <c r="D1006" s="249">
        <v>32</v>
      </c>
      <c r="E1006" s="248"/>
    </row>
    <row r="1007" spans="1:5" ht="15" customHeight="1" hidden="1">
      <c r="A1007" s="246"/>
      <c r="B1007" s="247"/>
      <c r="C1007" s="248"/>
      <c r="D1007" s="249">
        <v>33</v>
      </c>
      <c r="E1007" s="248"/>
    </row>
    <row r="1008" spans="1:5" ht="15" customHeight="1" hidden="1">
      <c r="A1008" s="246"/>
      <c r="B1008" s="247"/>
      <c r="C1008" s="248"/>
      <c r="D1008" s="249">
        <v>34</v>
      </c>
      <c r="E1008" s="248"/>
    </row>
    <row r="1009" spans="1:5" ht="15" customHeight="1" hidden="1">
      <c r="A1009" s="246"/>
      <c r="B1009" s="247"/>
      <c r="C1009" s="248"/>
      <c r="D1009" s="249">
        <v>35</v>
      </c>
      <c r="E1009" s="248"/>
    </row>
    <row r="1010" spans="1:5" ht="15" customHeight="1" hidden="1">
      <c r="A1010" s="246"/>
      <c r="B1010" s="247"/>
      <c r="C1010" s="248"/>
      <c r="D1010" s="249">
        <v>36</v>
      </c>
      <c r="E1010" s="248"/>
    </row>
    <row r="1011" spans="1:5" ht="15" customHeight="1" hidden="1">
      <c r="A1011" s="246"/>
      <c r="B1011" s="247"/>
      <c r="C1011" s="248"/>
      <c r="D1011" s="249">
        <v>37</v>
      </c>
      <c r="E1011" s="248"/>
    </row>
    <row r="1012" spans="1:5" ht="15" customHeight="1" hidden="1">
      <c r="A1012" s="246"/>
      <c r="B1012" s="247"/>
      <c r="C1012" s="248"/>
      <c r="D1012" s="249">
        <v>38</v>
      </c>
      <c r="E1012" s="248"/>
    </row>
    <row r="1013" spans="1:5" ht="15" customHeight="1" hidden="1">
      <c r="A1013" s="246"/>
      <c r="B1013" s="247"/>
      <c r="C1013" s="248"/>
      <c r="D1013" s="249">
        <v>39</v>
      </c>
      <c r="E1013" s="248"/>
    </row>
    <row r="1014" spans="1:5" ht="15" customHeight="1" hidden="1">
      <c r="A1014" s="246"/>
      <c r="B1014" s="247"/>
      <c r="C1014" s="248"/>
      <c r="D1014" s="249">
        <v>40</v>
      </c>
      <c r="E1014" s="248"/>
    </row>
    <row r="1015" spans="1:5" ht="15" customHeight="1" hidden="1">
      <c r="A1015" s="246"/>
      <c r="B1015" s="247"/>
      <c r="C1015" s="248"/>
      <c r="D1015" s="249">
        <v>41</v>
      </c>
      <c r="E1015" s="248"/>
    </row>
    <row r="1016" spans="1:5" ht="15" customHeight="1" hidden="1">
      <c r="A1016" s="246"/>
      <c r="B1016" s="247"/>
      <c r="C1016" s="248"/>
      <c r="D1016" s="249">
        <v>42</v>
      </c>
      <c r="E1016" s="248"/>
    </row>
    <row r="1017" spans="1:5" ht="15" customHeight="1" hidden="1">
      <c r="A1017" s="246"/>
      <c r="B1017" s="247"/>
      <c r="C1017" s="248"/>
      <c r="D1017" s="249">
        <v>43</v>
      </c>
      <c r="E1017" s="248"/>
    </row>
    <row r="1018" spans="1:5" ht="15" customHeight="1" hidden="1">
      <c r="A1018" s="246"/>
      <c r="B1018" s="247"/>
      <c r="C1018" s="248"/>
      <c r="D1018" s="249">
        <v>44</v>
      </c>
      <c r="E1018" s="248"/>
    </row>
    <row r="1019" spans="1:5" ht="15" customHeight="1" hidden="1">
      <c r="A1019" s="246"/>
      <c r="B1019" s="247"/>
      <c r="C1019" s="248"/>
      <c r="D1019" s="249">
        <v>45</v>
      </c>
      <c r="E1019" s="248"/>
    </row>
    <row r="1020" spans="1:5" ht="15" customHeight="1" hidden="1">
      <c r="A1020" s="246"/>
      <c r="B1020" s="247"/>
      <c r="C1020" s="248"/>
      <c r="D1020" s="249">
        <v>46</v>
      </c>
      <c r="E1020" s="248"/>
    </row>
    <row r="1021" spans="1:5" ht="15" customHeight="1" hidden="1">
      <c r="A1021" s="246"/>
      <c r="B1021" s="247"/>
      <c r="C1021" s="248"/>
      <c r="D1021" s="249">
        <v>47</v>
      </c>
      <c r="E1021" s="248"/>
    </row>
    <row r="1022" spans="1:5" ht="15" customHeight="1" hidden="1">
      <c r="A1022" s="246"/>
      <c r="B1022" s="247"/>
      <c r="C1022" s="248"/>
      <c r="D1022" s="249">
        <v>48</v>
      </c>
      <c r="E1022" s="248"/>
    </row>
    <row r="1023" spans="1:5" ht="15" customHeight="1" hidden="1">
      <c r="A1023" s="246"/>
      <c r="B1023" s="247"/>
      <c r="C1023" s="248"/>
      <c r="D1023" s="249">
        <v>49</v>
      </c>
      <c r="E1023" s="248"/>
    </row>
    <row r="1024" spans="1:5" ht="15" customHeight="1" hidden="1">
      <c r="A1024" s="246"/>
      <c r="B1024" s="247"/>
      <c r="C1024" s="248"/>
      <c r="D1024" s="249">
        <v>50</v>
      </c>
      <c r="E1024" s="248"/>
    </row>
    <row r="1025" spans="1:5" ht="15" customHeight="1" hidden="1">
      <c r="A1025" s="246"/>
      <c r="B1025" s="247"/>
      <c r="C1025" s="248"/>
      <c r="D1025" s="249">
        <v>51</v>
      </c>
      <c r="E1025" s="248"/>
    </row>
    <row r="1026" spans="1:5" ht="15" customHeight="1" hidden="1">
      <c r="A1026" s="246"/>
      <c r="B1026" s="247"/>
      <c r="C1026" s="248"/>
      <c r="D1026" s="249">
        <v>52</v>
      </c>
      <c r="E1026" s="248"/>
    </row>
    <row r="1027" spans="1:5" ht="15" customHeight="1" hidden="1">
      <c r="A1027" s="246"/>
      <c r="B1027" s="247"/>
      <c r="C1027" s="248"/>
      <c r="D1027" s="249">
        <v>53</v>
      </c>
      <c r="E1027" s="248"/>
    </row>
    <row r="1028" spans="1:5" ht="15" customHeight="1" hidden="1">
      <c r="A1028" s="246"/>
      <c r="B1028" s="247"/>
      <c r="C1028" s="248"/>
      <c r="D1028" s="249">
        <v>54</v>
      </c>
      <c r="E1028" s="248"/>
    </row>
    <row r="1029" spans="1:5" ht="15" customHeight="1" hidden="1">
      <c r="A1029" s="246"/>
      <c r="B1029" s="247"/>
      <c r="C1029" s="248"/>
      <c r="D1029" s="249">
        <v>55</v>
      </c>
      <c r="E1029" s="248"/>
    </row>
    <row r="1030" spans="1:5" ht="15" customHeight="1" hidden="1">
      <c r="A1030" s="246"/>
      <c r="B1030" s="247"/>
      <c r="C1030" s="248"/>
      <c r="D1030" s="249">
        <v>56</v>
      </c>
      <c r="E1030" s="248"/>
    </row>
    <row r="1031" spans="1:5" ht="15" customHeight="1" hidden="1">
      <c r="A1031" s="246"/>
      <c r="B1031" s="247"/>
      <c r="C1031" s="248"/>
      <c r="D1031" s="249">
        <v>57</v>
      </c>
      <c r="E1031" s="248"/>
    </row>
    <row r="1032" spans="1:5" ht="15" customHeight="1" hidden="1">
      <c r="A1032" s="246"/>
      <c r="B1032" s="247"/>
      <c r="C1032" s="248"/>
      <c r="D1032" s="249">
        <v>58</v>
      </c>
      <c r="E1032" s="248"/>
    </row>
    <row r="1033" spans="1:5" ht="15" customHeight="1" hidden="1">
      <c r="A1033" s="246"/>
      <c r="B1033" s="247"/>
      <c r="C1033" s="248"/>
      <c r="D1033" s="249">
        <v>59</v>
      </c>
      <c r="E1033" s="248"/>
    </row>
    <row r="1034" spans="1:5" ht="15" customHeight="1" hidden="1">
      <c r="A1034" s="246"/>
      <c r="B1034" s="247"/>
      <c r="C1034" s="248"/>
      <c r="D1034" s="249">
        <v>60</v>
      </c>
      <c r="E1034" s="248"/>
    </row>
    <row r="1035" spans="1:5" ht="15" customHeight="1" hidden="1">
      <c r="A1035" s="246"/>
      <c r="B1035" s="247"/>
      <c r="C1035" s="248"/>
      <c r="D1035" s="249">
        <v>61</v>
      </c>
      <c r="E1035" s="248"/>
    </row>
    <row r="1036" spans="1:5" ht="15" customHeight="1" hidden="1">
      <c r="A1036" s="246"/>
      <c r="B1036" s="247"/>
      <c r="C1036" s="248"/>
      <c r="D1036" s="249">
        <v>62</v>
      </c>
      <c r="E1036" s="248"/>
    </row>
    <row r="1037" spans="1:5" ht="15" customHeight="1" hidden="1">
      <c r="A1037" s="246"/>
      <c r="B1037" s="247"/>
      <c r="C1037" s="248"/>
      <c r="D1037" s="249">
        <v>63</v>
      </c>
      <c r="E1037" s="248"/>
    </row>
    <row r="1038" spans="1:5" ht="15" customHeight="1" hidden="1">
      <c r="A1038" s="246"/>
      <c r="B1038" s="247"/>
      <c r="C1038" s="248"/>
      <c r="D1038" s="249">
        <v>64</v>
      </c>
      <c r="E1038" s="248"/>
    </row>
    <row r="1039" spans="1:5" ht="15" customHeight="1" hidden="1">
      <c r="A1039" s="246"/>
      <c r="B1039" s="247"/>
      <c r="C1039" s="248"/>
      <c r="D1039" s="249">
        <v>65</v>
      </c>
      <c r="E1039" s="248"/>
    </row>
    <row r="1040" spans="1:5" ht="15" customHeight="1" hidden="1">
      <c r="A1040" s="246"/>
      <c r="B1040" s="247"/>
      <c r="C1040" s="248"/>
      <c r="D1040" s="249">
        <v>66</v>
      </c>
      <c r="E1040" s="248"/>
    </row>
    <row r="1041" spans="1:5" ht="15" customHeight="1" hidden="1">
      <c r="A1041" s="246"/>
      <c r="B1041" s="247"/>
      <c r="C1041" s="248"/>
      <c r="D1041" s="249">
        <v>67</v>
      </c>
      <c r="E1041" s="248"/>
    </row>
    <row r="1042" spans="1:5" ht="15" customHeight="1" hidden="1">
      <c r="A1042" s="246"/>
      <c r="B1042" s="247"/>
      <c r="C1042" s="248"/>
      <c r="D1042" s="249">
        <v>68</v>
      </c>
      <c r="E1042" s="248"/>
    </row>
    <row r="1043" spans="1:5" ht="15" customHeight="1" hidden="1">
      <c r="A1043" s="246"/>
      <c r="B1043" s="247"/>
      <c r="C1043" s="248"/>
      <c r="D1043" s="249">
        <v>69</v>
      </c>
      <c r="E1043" s="248"/>
    </row>
    <row r="1044" spans="1:5" ht="15" customHeight="1" hidden="1">
      <c r="A1044" s="246"/>
      <c r="B1044" s="247"/>
      <c r="C1044" s="248"/>
      <c r="D1044" s="249">
        <v>70</v>
      </c>
      <c r="E1044" s="248"/>
    </row>
    <row r="1045" spans="1:5" ht="15" customHeight="1" hidden="1">
      <c r="A1045" s="246"/>
      <c r="B1045" s="247"/>
      <c r="C1045" s="248"/>
      <c r="D1045" s="249">
        <v>71</v>
      </c>
      <c r="E1045" s="248"/>
    </row>
    <row r="1046" spans="1:5" ht="15" customHeight="1" hidden="1">
      <c r="A1046" s="246"/>
      <c r="B1046" s="247"/>
      <c r="C1046" s="248"/>
      <c r="D1046" s="249">
        <v>72</v>
      </c>
      <c r="E1046" s="248"/>
    </row>
    <row r="1047" spans="1:5" ht="15" customHeight="1" hidden="1">
      <c r="A1047" s="246"/>
      <c r="B1047" s="247"/>
      <c r="C1047" s="248"/>
      <c r="D1047" s="249">
        <v>73</v>
      </c>
      <c r="E1047" s="248"/>
    </row>
    <row r="1048" spans="1:5" ht="15" customHeight="1" hidden="1">
      <c r="A1048" s="246"/>
      <c r="B1048" s="247"/>
      <c r="C1048" s="248"/>
      <c r="D1048" s="249">
        <v>74</v>
      </c>
      <c r="E1048" s="248"/>
    </row>
    <row r="1049" spans="1:5" ht="15" customHeight="1" hidden="1">
      <c r="A1049" s="246"/>
      <c r="B1049" s="247"/>
      <c r="C1049" s="248"/>
      <c r="D1049" s="249">
        <v>75</v>
      </c>
      <c r="E1049" s="248"/>
    </row>
    <row r="1050" spans="1:5" ht="15" customHeight="1" hidden="1">
      <c r="A1050" s="246"/>
      <c r="B1050" s="247"/>
      <c r="C1050" s="248"/>
      <c r="D1050" s="249">
        <v>76</v>
      </c>
      <c r="E1050" s="248"/>
    </row>
    <row r="1051" spans="1:5" ht="15" customHeight="1" hidden="1">
      <c r="A1051" s="246"/>
      <c r="B1051" s="247"/>
      <c r="C1051" s="248"/>
      <c r="D1051" s="249">
        <v>77</v>
      </c>
      <c r="E1051" s="248"/>
    </row>
    <row r="1052" spans="1:5" ht="15" customHeight="1" hidden="1">
      <c r="A1052" s="246"/>
      <c r="B1052" s="247"/>
      <c r="C1052" s="248"/>
      <c r="D1052" s="249">
        <v>78</v>
      </c>
      <c r="E1052" s="248"/>
    </row>
    <row r="1053" spans="1:5" ht="15" customHeight="1" hidden="1">
      <c r="A1053" s="246"/>
      <c r="B1053" s="247"/>
      <c r="C1053" s="248"/>
      <c r="D1053" s="249">
        <v>79</v>
      </c>
      <c r="E1053" s="248"/>
    </row>
    <row r="1054" spans="1:5" ht="15" customHeight="1" hidden="1">
      <c r="A1054" s="246"/>
      <c r="B1054" s="247"/>
      <c r="C1054" s="248"/>
      <c r="D1054" s="249">
        <v>80</v>
      </c>
      <c r="E1054" s="248"/>
    </row>
    <row r="1055" spans="1:5" ht="15" customHeight="1" hidden="1">
      <c r="A1055" s="246"/>
      <c r="B1055" s="247"/>
      <c r="C1055" s="248"/>
      <c r="D1055" s="249">
        <v>81</v>
      </c>
      <c r="E1055" s="248"/>
    </row>
    <row r="1056" spans="1:5" ht="22.5" customHeight="1">
      <c r="A1056" s="416" t="s">
        <v>100</v>
      </c>
      <c r="B1056" s="417"/>
      <c r="C1056" s="251"/>
      <c r="D1056" s="252">
        <v>1</v>
      </c>
      <c r="E1056" s="215" t="s">
        <v>256</v>
      </c>
    </row>
    <row r="1057" spans="1:5" ht="14.25" customHeight="1">
      <c r="A1057" s="246"/>
      <c r="B1057" s="247" t="s">
        <v>208</v>
      </c>
      <c r="C1057" s="248"/>
      <c r="D1057" s="249">
        <v>2</v>
      </c>
      <c r="E1057" s="250" t="s">
        <v>87</v>
      </c>
    </row>
    <row r="1058" spans="1:5" ht="14.25" customHeight="1">
      <c r="A1058" s="246"/>
      <c r="B1058" s="247" t="s">
        <v>209</v>
      </c>
      <c r="C1058" s="248"/>
      <c r="D1058" s="249">
        <v>3</v>
      </c>
      <c r="E1058" s="250" t="s">
        <v>102</v>
      </c>
    </row>
    <row r="1059" spans="1:5" ht="14.25" customHeight="1">
      <c r="A1059" s="246"/>
      <c r="B1059" s="247" t="s">
        <v>210</v>
      </c>
      <c r="C1059" s="248"/>
      <c r="D1059" s="249">
        <v>4</v>
      </c>
      <c r="E1059" s="250" t="s">
        <v>107</v>
      </c>
    </row>
    <row r="1060" spans="1:5" ht="14.25" customHeight="1">
      <c r="A1060" s="246"/>
      <c r="B1060" s="247" t="s">
        <v>211</v>
      </c>
      <c r="C1060" s="248"/>
      <c r="D1060" s="249">
        <v>5</v>
      </c>
      <c r="E1060" s="250" t="s">
        <v>110</v>
      </c>
    </row>
    <row r="1061" spans="1:5" ht="14.25" customHeight="1">
      <c r="A1061" s="246"/>
      <c r="B1061" s="247" t="s">
        <v>215</v>
      </c>
      <c r="C1061" s="248"/>
      <c r="D1061" s="249">
        <v>6</v>
      </c>
      <c r="E1061" s="250" t="s">
        <v>124</v>
      </c>
    </row>
    <row r="1062" spans="1:5" ht="14.25" customHeight="1">
      <c r="A1062" s="246"/>
      <c r="B1062" s="247" t="s">
        <v>216</v>
      </c>
      <c r="C1062" s="248"/>
      <c r="D1062" s="249">
        <v>7</v>
      </c>
      <c r="E1062" s="250" t="s">
        <v>126</v>
      </c>
    </row>
    <row r="1063" spans="1:5" ht="14.25" customHeight="1">
      <c r="A1063" s="246"/>
      <c r="B1063" s="247" t="s">
        <v>217</v>
      </c>
      <c r="C1063" s="248"/>
      <c r="D1063" s="249">
        <v>8</v>
      </c>
      <c r="E1063" s="250" t="s">
        <v>128</v>
      </c>
    </row>
    <row r="1064" spans="1:5" ht="14.25" customHeight="1">
      <c r="A1064" s="246"/>
      <c r="B1064" s="247" t="s">
        <v>219</v>
      </c>
      <c r="C1064" s="248"/>
      <c r="D1064" s="249">
        <v>9</v>
      </c>
      <c r="E1064" s="250" t="s">
        <v>132</v>
      </c>
    </row>
    <row r="1065" spans="1:5" ht="14.25" customHeight="1">
      <c r="A1065" s="246"/>
      <c r="B1065" s="247" t="s">
        <v>220</v>
      </c>
      <c r="C1065" s="248"/>
      <c r="D1065" s="249">
        <v>10</v>
      </c>
      <c r="E1065" s="250" t="s">
        <v>134</v>
      </c>
    </row>
    <row r="1066" spans="1:5" ht="14.25" customHeight="1">
      <c r="A1066" s="246"/>
      <c r="B1066" s="247" t="s">
        <v>221</v>
      </c>
      <c r="C1066" s="248"/>
      <c r="D1066" s="249">
        <v>11</v>
      </c>
      <c r="E1066" s="250" t="s">
        <v>136</v>
      </c>
    </row>
    <row r="1067" spans="1:5" ht="14.25" customHeight="1">
      <c r="A1067" s="246"/>
      <c r="B1067" s="247" t="s">
        <v>222</v>
      </c>
      <c r="C1067" s="248"/>
      <c r="D1067" s="249">
        <v>12</v>
      </c>
      <c r="E1067" s="250" t="s">
        <v>138</v>
      </c>
    </row>
    <row r="1068" spans="1:5" ht="14.25" customHeight="1">
      <c r="A1068" s="246"/>
      <c r="B1068" s="247" t="s">
        <v>223</v>
      </c>
      <c r="C1068" s="248"/>
      <c r="D1068" s="249">
        <v>13</v>
      </c>
      <c r="E1068" s="250" t="s">
        <v>140</v>
      </c>
    </row>
    <row r="1069" spans="1:5" ht="14.25" customHeight="1">
      <c r="A1069" s="246"/>
      <c r="B1069" s="247" t="s">
        <v>225</v>
      </c>
      <c r="C1069" s="248"/>
      <c r="D1069" s="249">
        <v>14</v>
      </c>
      <c r="E1069" s="250" t="s">
        <v>144</v>
      </c>
    </row>
    <row r="1070" spans="1:5" ht="14.25" customHeight="1">
      <c r="A1070" s="246"/>
      <c r="B1070" s="247" t="s">
        <v>226</v>
      </c>
      <c r="C1070" s="248"/>
      <c r="D1070" s="249">
        <v>15</v>
      </c>
      <c r="E1070" s="250" t="s">
        <v>146</v>
      </c>
    </row>
    <row r="1071" spans="1:5" ht="14.25" customHeight="1">
      <c r="A1071" s="246"/>
      <c r="B1071" s="247" t="s">
        <v>235</v>
      </c>
      <c r="C1071" s="248"/>
      <c r="D1071" s="249">
        <v>16</v>
      </c>
      <c r="E1071" s="250" t="s">
        <v>177</v>
      </c>
    </row>
    <row r="1072" spans="1:5" ht="14.25" customHeight="1">
      <c r="A1072" s="246"/>
      <c r="B1072" s="247" t="s">
        <v>236</v>
      </c>
      <c r="C1072" s="248"/>
      <c r="D1072" s="249">
        <v>17</v>
      </c>
      <c r="E1072" s="250" t="s">
        <v>173</v>
      </c>
    </row>
    <row r="1073" spans="1:5" ht="14.25" customHeight="1">
      <c r="A1073" s="246"/>
      <c r="B1073" s="247" t="s">
        <v>239</v>
      </c>
      <c r="C1073" s="248"/>
      <c r="D1073" s="249">
        <v>18</v>
      </c>
      <c r="E1073" s="250" t="s">
        <v>128</v>
      </c>
    </row>
    <row r="1074" spans="1:5" ht="14.25" customHeight="1">
      <c r="A1074" s="246"/>
      <c r="B1074" s="247" t="s">
        <v>241</v>
      </c>
      <c r="C1074" s="248"/>
      <c r="D1074" s="249">
        <v>19</v>
      </c>
      <c r="E1074" s="250" t="s">
        <v>198</v>
      </c>
    </row>
    <row r="1075" spans="1:5" ht="15" customHeight="1" hidden="1">
      <c r="A1075" s="246"/>
      <c r="B1075" s="247"/>
      <c r="C1075" s="248"/>
      <c r="D1075" s="249">
        <v>20</v>
      </c>
      <c r="E1075" s="248"/>
    </row>
    <row r="1076" spans="1:5" ht="15" customHeight="1" hidden="1">
      <c r="A1076" s="246"/>
      <c r="B1076" s="247"/>
      <c r="C1076" s="248"/>
      <c r="D1076" s="249">
        <v>21</v>
      </c>
      <c r="E1076" s="248"/>
    </row>
    <row r="1077" spans="1:5" ht="15" customHeight="1" hidden="1">
      <c r="A1077" s="246"/>
      <c r="B1077" s="247"/>
      <c r="C1077" s="248"/>
      <c r="D1077" s="249">
        <v>22</v>
      </c>
      <c r="E1077" s="248"/>
    </row>
    <row r="1078" spans="1:5" ht="15" customHeight="1" hidden="1">
      <c r="A1078" s="246"/>
      <c r="B1078" s="247"/>
      <c r="C1078" s="248"/>
      <c r="D1078" s="249">
        <v>23</v>
      </c>
      <c r="E1078" s="248"/>
    </row>
    <row r="1079" spans="1:5" ht="15" customHeight="1" hidden="1">
      <c r="A1079" s="246"/>
      <c r="B1079" s="247"/>
      <c r="C1079" s="248"/>
      <c r="D1079" s="249">
        <v>24</v>
      </c>
      <c r="E1079" s="248"/>
    </row>
    <row r="1080" spans="1:5" ht="15" customHeight="1" hidden="1">
      <c r="A1080" s="246"/>
      <c r="B1080" s="247"/>
      <c r="C1080" s="248"/>
      <c r="D1080" s="249">
        <v>25</v>
      </c>
      <c r="E1080" s="248"/>
    </row>
    <row r="1081" spans="1:5" ht="15" customHeight="1" hidden="1">
      <c r="A1081" s="246"/>
      <c r="B1081" s="247"/>
      <c r="C1081" s="248"/>
      <c r="D1081" s="249">
        <v>26</v>
      </c>
      <c r="E1081" s="248"/>
    </row>
    <row r="1082" spans="1:5" ht="15" customHeight="1" hidden="1">
      <c r="A1082" s="246"/>
      <c r="B1082" s="247"/>
      <c r="C1082" s="248"/>
      <c r="D1082" s="249">
        <v>27</v>
      </c>
      <c r="E1082" s="248"/>
    </row>
    <row r="1083" spans="1:5" ht="15" customHeight="1" hidden="1">
      <c r="A1083" s="246"/>
      <c r="B1083" s="247"/>
      <c r="C1083" s="248"/>
      <c r="D1083" s="249">
        <v>28</v>
      </c>
      <c r="E1083" s="248"/>
    </row>
    <row r="1084" spans="1:5" ht="15" customHeight="1" hidden="1">
      <c r="A1084" s="246"/>
      <c r="B1084" s="247"/>
      <c r="C1084" s="248"/>
      <c r="D1084" s="249">
        <v>29</v>
      </c>
      <c r="E1084" s="248"/>
    </row>
    <row r="1085" spans="1:5" ht="15" customHeight="1" hidden="1">
      <c r="A1085" s="246"/>
      <c r="B1085" s="247"/>
      <c r="C1085" s="248"/>
      <c r="D1085" s="249">
        <v>30</v>
      </c>
      <c r="E1085" s="248"/>
    </row>
    <row r="1086" spans="1:5" ht="15" customHeight="1" hidden="1">
      <c r="A1086" s="246"/>
      <c r="B1086" s="247"/>
      <c r="C1086" s="248"/>
      <c r="D1086" s="249">
        <v>31</v>
      </c>
      <c r="E1086" s="248"/>
    </row>
    <row r="1087" spans="1:5" ht="15" customHeight="1" hidden="1">
      <c r="A1087" s="246"/>
      <c r="B1087" s="247"/>
      <c r="C1087" s="248"/>
      <c r="D1087" s="249">
        <v>32</v>
      </c>
      <c r="E1087" s="248"/>
    </row>
    <row r="1088" spans="1:5" ht="15" customHeight="1" hidden="1">
      <c r="A1088" s="246"/>
      <c r="B1088" s="247"/>
      <c r="C1088" s="248"/>
      <c r="D1088" s="249">
        <v>33</v>
      </c>
      <c r="E1088" s="248"/>
    </row>
    <row r="1089" spans="1:5" ht="15" customHeight="1" hidden="1">
      <c r="A1089" s="246"/>
      <c r="B1089" s="247"/>
      <c r="C1089" s="248"/>
      <c r="D1089" s="249">
        <v>34</v>
      </c>
      <c r="E1089" s="248"/>
    </row>
    <row r="1090" spans="1:5" ht="15" customHeight="1" hidden="1">
      <c r="A1090" s="246"/>
      <c r="B1090" s="247"/>
      <c r="C1090" s="248"/>
      <c r="D1090" s="249">
        <v>35</v>
      </c>
      <c r="E1090" s="248"/>
    </row>
    <row r="1091" spans="1:5" ht="15" customHeight="1" hidden="1">
      <c r="A1091" s="246"/>
      <c r="B1091" s="247"/>
      <c r="C1091" s="248"/>
      <c r="D1091" s="249">
        <v>36</v>
      </c>
      <c r="E1091" s="248"/>
    </row>
    <row r="1092" spans="1:5" ht="15" customHeight="1" hidden="1">
      <c r="A1092" s="246"/>
      <c r="B1092" s="247"/>
      <c r="C1092" s="248"/>
      <c r="D1092" s="249">
        <v>37</v>
      </c>
      <c r="E1092" s="248"/>
    </row>
    <row r="1093" spans="1:5" ht="15" customHeight="1" hidden="1">
      <c r="A1093" s="246"/>
      <c r="B1093" s="247"/>
      <c r="C1093" s="248"/>
      <c r="D1093" s="249">
        <v>38</v>
      </c>
      <c r="E1093" s="248"/>
    </row>
    <row r="1094" spans="1:5" ht="15" customHeight="1" hidden="1">
      <c r="A1094" s="246"/>
      <c r="B1094" s="247"/>
      <c r="C1094" s="248"/>
      <c r="D1094" s="249">
        <v>39</v>
      </c>
      <c r="E1094" s="248"/>
    </row>
    <row r="1095" spans="1:5" ht="15" customHeight="1" hidden="1">
      <c r="A1095" s="246"/>
      <c r="B1095" s="247"/>
      <c r="C1095" s="248"/>
      <c r="D1095" s="249">
        <v>40</v>
      </c>
      <c r="E1095" s="248"/>
    </row>
    <row r="1096" spans="1:5" ht="15" customHeight="1" hidden="1">
      <c r="A1096" s="246"/>
      <c r="B1096" s="247"/>
      <c r="C1096" s="248"/>
      <c r="D1096" s="249">
        <v>41</v>
      </c>
      <c r="E1096" s="248"/>
    </row>
    <row r="1097" spans="1:5" ht="15" customHeight="1" hidden="1">
      <c r="A1097" s="246"/>
      <c r="B1097" s="247"/>
      <c r="C1097" s="248"/>
      <c r="D1097" s="249">
        <v>42</v>
      </c>
      <c r="E1097" s="248"/>
    </row>
    <row r="1098" spans="1:5" ht="15" customHeight="1" hidden="1">
      <c r="A1098" s="246"/>
      <c r="B1098" s="247"/>
      <c r="C1098" s="248"/>
      <c r="D1098" s="249">
        <v>43</v>
      </c>
      <c r="E1098" s="248"/>
    </row>
    <row r="1099" spans="1:5" ht="15" customHeight="1" hidden="1">
      <c r="A1099" s="246"/>
      <c r="B1099" s="247"/>
      <c r="C1099" s="248"/>
      <c r="D1099" s="249">
        <v>44</v>
      </c>
      <c r="E1099" s="248"/>
    </row>
    <row r="1100" spans="1:5" ht="15" customHeight="1" hidden="1">
      <c r="A1100" s="246"/>
      <c r="B1100" s="247"/>
      <c r="C1100" s="248"/>
      <c r="D1100" s="249">
        <v>45</v>
      </c>
      <c r="E1100" s="248"/>
    </row>
    <row r="1101" spans="1:5" ht="15" customHeight="1" hidden="1">
      <c r="A1101" s="246"/>
      <c r="B1101" s="247"/>
      <c r="C1101" s="248"/>
      <c r="D1101" s="249">
        <v>46</v>
      </c>
      <c r="E1101" s="248"/>
    </row>
    <row r="1102" spans="1:5" ht="15" customHeight="1" hidden="1">
      <c r="A1102" s="246"/>
      <c r="B1102" s="247"/>
      <c r="C1102" s="248"/>
      <c r="D1102" s="249">
        <v>47</v>
      </c>
      <c r="E1102" s="248"/>
    </row>
    <row r="1103" spans="1:5" ht="15" customHeight="1" hidden="1">
      <c r="A1103" s="246"/>
      <c r="B1103" s="247"/>
      <c r="C1103" s="248"/>
      <c r="D1103" s="249">
        <v>48</v>
      </c>
      <c r="E1103" s="248"/>
    </row>
    <row r="1104" spans="1:5" ht="15" customHeight="1" hidden="1">
      <c r="A1104" s="246"/>
      <c r="B1104" s="247"/>
      <c r="C1104" s="248"/>
      <c r="D1104" s="249">
        <v>49</v>
      </c>
      <c r="E1104" s="248"/>
    </row>
    <row r="1105" spans="1:5" ht="15" customHeight="1" hidden="1">
      <c r="A1105" s="246"/>
      <c r="B1105" s="247"/>
      <c r="C1105" s="248"/>
      <c r="D1105" s="249">
        <v>50</v>
      </c>
      <c r="E1105" s="248"/>
    </row>
    <row r="1106" spans="1:5" ht="15" customHeight="1" hidden="1">
      <c r="A1106" s="246"/>
      <c r="B1106" s="247"/>
      <c r="C1106" s="248"/>
      <c r="D1106" s="249">
        <v>51</v>
      </c>
      <c r="E1106" s="248"/>
    </row>
    <row r="1107" spans="1:5" ht="15" customHeight="1" hidden="1">
      <c r="A1107" s="246"/>
      <c r="B1107" s="247"/>
      <c r="C1107" s="248"/>
      <c r="D1107" s="249">
        <v>52</v>
      </c>
      <c r="E1107" s="248"/>
    </row>
    <row r="1108" spans="1:5" ht="15" customHeight="1" hidden="1">
      <c r="A1108" s="246"/>
      <c r="B1108" s="247"/>
      <c r="C1108" s="248"/>
      <c r="D1108" s="249">
        <v>53</v>
      </c>
      <c r="E1108" s="248"/>
    </row>
    <row r="1109" spans="1:5" ht="15" customHeight="1" hidden="1">
      <c r="A1109" s="246"/>
      <c r="B1109" s="247"/>
      <c r="C1109" s="248"/>
      <c r="D1109" s="249">
        <v>54</v>
      </c>
      <c r="E1109" s="248"/>
    </row>
    <row r="1110" spans="1:5" ht="15" customHeight="1" hidden="1">
      <c r="A1110" s="246"/>
      <c r="B1110" s="247"/>
      <c r="C1110" s="248"/>
      <c r="D1110" s="249">
        <v>55</v>
      </c>
      <c r="E1110" s="248"/>
    </row>
    <row r="1111" spans="1:5" ht="15" customHeight="1" hidden="1">
      <c r="A1111" s="246"/>
      <c r="B1111" s="247"/>
      <c r="C1111" s="248"/>
      <c r="D1111" s="249">
        <v>56</v>
      </c>
      <c r="E1111" s="248"/>
    </row>
    <row r="1112" spans="1:5" ht="15" customHeight="1" hidden="1">
      <c r="A1112" s="246"/>
      <c r="B1112" s="247"/>
      <c r="C1112" s="248"/>
      <c r="D1112" s="249">
        <v>57</v>
      </c>
      <c r="E1112" s="248"/>
    </row>
    <row r="1113" spans="1:5" ht="15" customHeight="1" hidden="1">
      <c r="A1113" s="246"/>
      <c r="B1113" s="247"/>
      <c r="C1113" s="248"/>
      <c r="D1113" s="249">
        <v>58</v>
      </c>
      <c r="E1113" s="248"/>
    </row>
    <row r="1114" spans="1:5" ht="15" customHeight="1" hidden="1">
      <c r="A1114" s="246"/>
      <c r="B1114" s="247"/>
      <c r="C1114" s="248"/>
      <c r="D1114" s="249">
        <v>59</v>
      </c>
      <c r="E1114" s="248"/>
    </row>
    <row r="1115" spans="1:5" ht="15" customHeight="1" hidden="1">
      <c r="A1115" s="246"/>
      <c r="B1115" s="247"/>
      <c r="C1115" s="248"/>
      <c r="D1115" s="249">
        <v>60</v>
      </c>
      <c r="E1115" s="248"/>
    </row>
    <row r="1116" spans="1:5" ht="15" customHeight="1" hidden="1">
      <c r="A1116" s="246"/>
      <c r="B1116" s="247"/>
      <c r="C1116" s="248"/>
      <c r="D1116" s="249">
        <v>61</v>
      </c>
      <c r="E1116" s="248"/>
    </row>
    <row r="1117" spans="1:5" ht="15" customHeight="1" hidden="1">
      <c r="A1117" s="246"/>
      <c r="B1117" s="247"/>
      <c r="C1117" s="248"/>
      <c r="D1117" s="249">
        <v>62</v>
      </c>
      <c r="E1117" s="248"/>
    </row>
    <row r="1118" spans="1:5" ht="15" customHeight="1" hidden="1">
      <c r="A1118" s="246"/>
      <c r="B1118" s="247"/>
      <c r="C1118" s="248"/>
      <c r="D1118" s="249">
        <v>63</v>
      </c>
      <c r="E1118" s="248"/>
    </row>
    <row r="1119" spans="1:5" ht="15" customHeight="1" hidden="1">
      <c r="A1119" s="246"/>
      <c r="B1119" s="247"/>
      <c r="C1119" s="248"/>
      <c r="D1119" s="249">
        <v>64</v>
      </c>
      <c r="E1119" s="248"/>
    </row>
    <row r="1120" spans="1:5" ht="15" customHeight="1" hidden="1">
      <c r="A1120" s="246"/>
      <c r="B1120" s="247"/>
      <c r="C1120" s="248"/>
      <c r="D1120" s="249">
        <v>65</v>
      </c>
      <c r="E1120" s="248"/>
    </row>
    <row r="1121" spans="1:5" ht="15" customHeight="1" hidden="1">
      <c r="A1121" s="246"/>
      <c r="B1121" s="247"/>
      <c r="C1121" s="248"/>
      <c r="D1121" s="249">
        <v>66</v>
      </c>
      <c r="E1121" s="248"/>
    </row>
    <row r="1122" spans="1:5" ht="15" customHeight="1" hidden="1">
      <c r="A1122" s="246"/>
      <c r="B1122" s="247"/>
      <c r="C1122" s="248"/>
      <c r="D1122" s="249">
        <v>67</v>
      </c>
      <c r="E1122" s="248"/>
    </row>
    <row r="1123" spans="1:5" ht="15" customHeight="1" hidden="1">
      <c r="A1123" s="246"/>
      <c r="B1123" s="247"/>
      <c r="C1123" s="248"/>
      <c r="D1123" s="249">
        <v>68</v>
      </c>
      <c r="E1123" s="248"/>
    </row>
    <row r="1124" spans="1:5" ht="15" customHeight="1" hidden="1">
      <c r="A1124" s="246"/>
      <c r="B1124" s="247"/>
      <c r="C1124" s="248"/>
      <c r="D1124" s="249">
        <v>69</v>
      </c>
      <c r="E1124" s="248"/>
    </row>
    <row r="1125" spans="1:5" ht="15" customHeight="1" hidden="1">
      <c r="A1125" s="246"/>
      <c r="B1125" s="247"/>
      <c r="C1125" s="248"/>
      <c r="D1125" s="249">
        <v>70</v>
      </c>
      <c r="E1125" s="248"/>
    </row>
    <row r="1126" spans="1:5" ht="15" customHeight="1" hidden="1">
      <c r="A1126" s="246"/>
      <c r="B1126" s="247"/>
      <c r="C1126" s="248"/>
      <c r="D1126" s="249">
        <v>71</v>
      </c>
      <c r="E1126" s="248"/>
    </row>
    <row r="1127" spans="1:5" ht="15" customHeight="1" hidden="1">
      <c r="A1127" s="246"/>
      <c r="B1127" s="247"/>
      <c r="C1127" s="248"/>
      <c r="D1127" s="249">
        <v>72</v>
      </c>
      <c r="E1127" s="248"/>
    </row>
    <row r="1128" spans="1:5" ht="15" customHeight="1" hidden="1">
      <c r="A1128" s="246"/>
      <c r="B1128" s="247"/>
      <c r="C1128" s="248"/>
      <c r="D1128" s="249">
        <v>73</v>
      </c>
      <c r="E1128" s="248"/>
    </row>
    <row r="1129" spans="1:5" ht="15" customHeight="1" hidden="1">
      <c r="A1129" s="246"/>
      <c r="B1129" s="247"/>
      <c r="C1129" s="248"/>
      <c r="D1129" s="249">
        <v>74</v>
      </c>
      <c r="E1129" s="248"/>
    </row>
    <row r="1130" spans="1:5" ht="15" customHeight="1" hidden="1">
      <c r="A1130" s="246"/>
      <c r="B1130" s="247"/>
      <c r="C1130" s="248"/>
      <c r="D1130" s="249">
        <v>75</v>
      </c>
      <c r="E1130" s="248"/>
    </row>
    <row r="1131" spans="1:5" ht="15" customHeight="1" hidden="1">
      <c r="A1131" s="246"/>
      <c r="B1131" s="247"/>
      <c r="C1131" s="248"/>
      <c r="D1131" s="249">
        <v>76</v>
      </c>
      <c r="E1131" s="248"/>
    </row>
    <row r="1132" spans="1:5" ht="15" customHeight="1" hidden="1">
      <c r="A1132" s="246"/>
      <c r="B1132" s="247"/>
      <c r="C1132" s="248"/>
      <c r="D1132" s="249">
        <v>77</v>
      </c>
      <c r="E1132" s="248"/>
    </row>
    <row r="1133" spans="1:5" ht="15" customHeight="1" hidden="1">
      <c r="A1133" s="246"/>
      <c r="B1133" s="247"/>
      <c r="C1133" s="248"/>
      <c r="D1133" s="249">
        <v>78</v>
      </c>
      <c r="E1133" s="248"/>
    </row>
    <row r="1134" spans="1:5" ht="15" customHeight="1" hidden="1">
      <c r="A1134" s="246"/>
      <c r="B1134" s="247"/>
      <c r="C1134" s="248"/>
      <c r="D1134" s="249">
        <v>79</v>
      </c>
      <c r="E1134" s="248"/>
    </row>
    <row r="1135" spans="1:5" ht="15" customHeight="1" hidden="1">
      <c r="A1135" s="246"/>
      <c r="B1135" s="247"/>
      <c r="C1135" s="248"/>
      <c r="D1135" s="249">
        <v>80</v>
      </c>
      <c r="E1135" s="248"/>
    </row>
    <row r="1136" spans="1:5" ht="15" customHeight="1" hidden="1">
      <c r="A1136" s="246"/>
      <c r="B1136" s="247"/>
      <c r="C1136" s="248"/>
      <c r="D1136" s="249">
        <v>81</v>
      </c>
      <c r="E1136" s="248"/>
    </row>
    <row r="1137" spans="1:5" ht="24" customHeight="1">
      <c r="A1137" s="416" t="s">
        <v>103</v>
      </c>
      <c r="B1137" s="417"/>
      <c r="C1137" s="251"/>
      <c r="D1137" s="252">
        <v>1</v>
      </c>
      <c r="E1137" s="215" t="s">
        <v>257</v>
      </c>
    </row>
    <row r="1138" spans="1:5" ht="14.25" customHeight="1">
      <c r="A1138" s="246"/>
      <c r="B1138" s="247" t="s">
        <v>209</v>
      </c>
      <c r="C1138" s="248"/>
      <c r="D1138" s="249">
        <v>2</v>
      </c>
      <c r="E1138" s="250" t="s">
        <v>102</v>
      </c>
    </row>
    <row r="1139" spans="1:5" ht="14.25" customHeight="1">
      <c r="A1139" s="246"/>
      <c r="B1139" s="247" t="s">
        <v>215</v>
      </c>
      <c r="C1139" s="248"/>
      <c r="D1139" s="249">
        <v>3</v>
      </c>
      <c r="E1139" s="250" t="s">
        <v>124</v>
      </c>
    </row>
    <row r="1140" spans="1:5" ht="14.25" customHeight="1">
      <c r="A1140" s="246"/>
      <c r="B1140" s="247" t="s">
        <v>224</v>
      </c>
      <c r="C1140" s="248"/>
      <c r="D1140" s="249">
        <v>4</v>
      </c>
      <c r="E1140" s="250" t="s">
        <v>142</v>
      </c>
    </row>
    <row r="1141" spans="1:5" ht="14.25" customHeight="1">
      <c r="A1141" s="246"/>
      <c r="B1141" s="247" t="s">
        <v>225</v>
      </c>
      <c r="C1141" s="248"/>
      <c r="D1141" s="249">
        <v>5</v>
      </c>
      <c r="E1141" s="250" t="s">
        <v>144</v>
      </c>
    </row>
    <row r="1142" spans="1:5" ht="14.25" customHeight="1">
      <c r="A1142" s="246"/>
      <c r="B1142" s="247" t="s">
        <v>226</v>
      </c>
      <c r="C1142" s="248"/>
      <c r="D1142" s="249">
        <v>6</v>
      </c>
      <c r="E1142" s="250" t="s">
        <v>146</v>
      </c>
    </row>
    <row r="1143" spans="1:5" ht="14.25" customHeight="1">
      <c r="A1143" s="246"/>
      <c r="B1143" s="247" t="s">
        <v>235</v>
      </c>
      <c r="C1143" s="248"/>
      <c r="D1143" s="249">
        <v>7</v>
      </c>
      <c r="E1143" s="250" t="s">
        <v>177</v>
      </c>
    </row>
    <row r="1144" spans="1:5" ht="14.25" customHeight="1">
      <c r="A1144" s="246"/>
      <c r="B1144" s="247" t="s">
        <v>236</v>
      </c>
      <c r="C1144" s="248"/>
      <c r="D1144" s="249">
        <v>8</v>
      </c>
      <c r="E1144" s="250" t="s">
        <v>173</v>
      </c>
    </row>
    <row r="1145" spans="1:5" ht="15" customHeight="1" hidden="1">
      <c r="A1145" s="246"/>
      <c r="B1145" s="247"/>
      <c r="C1145" s="248"/>
      <c r="D1145" s="249">
        <v>9</v>
      </c>
      <c r="E1145" s="248"/>
    </row>
    <row r="1146" spans="1:5" ht="15" customHeight="1" hidden="1">
      <c r="A1146" s="246"/>
      <c r="B1146" s="247"/>
      <c r="C1146" s="248"/>
      <c r="D1146" s="249">
        <v>10</v>
      </c>
      <c r="E1146" s="248"/>
    </row>
    <row r="1147" spans="1:5" ht="15" customHeight="1" hidden="1">
      <c r="A1147" s="246"/>
      <c r="B1147" s="247"/>
      <c r="C1147" s="248"/>
      <c r="D1147" s="249">
        <v>11</v>
      </c>
      <c r="E1147" s="248"/>
    </row>
    <row r="1148" spans="1:5" ht="15" customHeight="1" hidden="1">
      <c r="A1148" s="246"/>
      <c r="B1148" s="247"/>
      <c r="C1148" s="248"/>
      <c r="D1148" s="249">
        <v>12</v>
      </c>
      <c r="E1148" s="248"/>
    </row>
    <row r="1149" spans="1:5" ht="15" customHeight="1" hidden="1">
      <c r="A1149" s="246"/>
      <c r="B1149" s="247"/>
      <c r="C1149" s="248"/>
      <c r="D1149" s="249">
        <v>13</v>
      </c>
      <c r="E1149" s="248"/>
    </row>
    <row r="1150" spans="1:5" ht="15" customHeight="1" hidden="1">
      <c r="A1150" s="246"/>
      <c r="B1150" s="247"/>
      <c r="C1150" s="248"/>
      <c r="D1150" s="249">
        <v>14</v>
      </c>
      <c r="E1150" s="248"/>
    </row>
    <row r="1151" spans="1:5" ht="15" customHeight="1" hidden="1">
      <c r="A1151" s="246"/>
      <c r="B1151" s="247"/>
      <c r="C1151" s="248"/>
      <c r="D1151" s="249">
        <v>15</v>
      </c>
      <c r="E1151" s="248"/>
    </row>
    <row r="1152" spans="1:5" ht="15" customHeight="1" hidden="1">
      <c r="A1152" s="246"/>
      <c r="B1152" s="247"/>
      <c r="C1152" s="248"/>
      <c r="D1152" s="249">
        <v>16</v>
      </c>
      <c r="E1152" s="248"/>
    </row>
    <row r="1153" spans="1:5" ht="15" customHeight="1" hidden="1">
      <c r="A1153" s="246"/>
      <c r="B1153" s="247"/>
      <c r="C1153" s="248"/>
      <c r="D1153" s="249">
        <v>17</v>
      </c>
      <c r="E1153" s="248"/>
    </row>
    <row r="1154" spans="1:5" ht="15" customHeight="1" hidden="1">
      <c r="A1154" s="246"/>
      <c r="B1154" s="247"/>
      <c r="C1154" s="248"/>
      <c r="D1154" s="249">
        <v>18</v>
      </c>
      <c r="E1154" s="248"/>
    </row>
    <row r="1155" spans="1:5" ht="15" customHeight="1" hidden="1">
      <c r="A1155" s="246"/>
      <c r="B1155" s="247"/>
      <c r="C1155" s="248"/>
      <c r="D1155" s="249">
        <v>19</v>
      </c>
      <c r="E1155" s="248"/>
    </row>
    <row r="1156" spans="1:5" ht="15" customHeight="1" hidden="1">
      <c r="A1156" s="246"/>
      <c r="B1156" s="247"/>
      <c r="C1156" s="248"/>
      <c r="D1156" s="249">
        <v>20</v>
      </c>
      <c r="E1156" s="248"/>
    </row>
    <row r="1157" spans="1:5" ht="15" customHeight="1" hidden="1">
      <c r="A1157" s="246"/>
      <c r="B1157" s="247"/>
      <c r="C1157" s="248"/>
      <c r="D1157" s="249">
        <v>21</v>
      </c>
      <c r="E1157" s="248"/>
    </row>
    <row r="1158" spans="1:5" ht="15" customHeight="1" hidden="1">
      <c r="A1158" s="246"/>
      <c r="B1158" s="247"/>
      <c r="C1158" s="248"/>
      <c r="D1158" s="249">
        <v>22</v>
      </c>
      <c r="E1158" s="248"/>
    </row>
    <row r="1159" spans="1:5" ht="15" customHeight="1" hidden="1">
      <c r="A1159" s="246"/>
      <c r="B1159" s="247"/>
      <c r="C1159" s="248"/>
      <c r="D1159" s="249">
        <v>23</v>
      </c>
      <c r="E1159" s="248"/>
    </row>
    <row r="1160" spans="1:5" ht="15" customHeight="1" hidden="1">
      <c r="A1160" s="246"/>
      <c r="B1160" s="247"/>
      <c r="C1160" s="248"/>
      <c r="D1160" s="249">
        <v>24</v>
      </c>
      <c r="E1160" s="248"/>
    </row>
    <row r="1161" spans="1:5" ht="15" customHeight="1" hidden="1">
      <c r="A1161" s="246"/>
      <c r="B1161" s="247"/>
      <c r="C1161" s="248"/>
      <c r="D1161" s="249">
        <v>25</v>
      </c>
      <c r="E1161" s="248"/>
    </row>
    <row r="1162" spans="1:5" ht="15" customHeight="1" hidden="1">
      <c r="A1162" s="246"/>
      <c r="B1162" s="247"/>
      <c r="C1162" s="248"/>
      <c r="D1162" s="249">
        <v>26</v>
      </c>
      <c r="E1162" s="248"/>
    </row>
    <row r="1163" spans="1:5" ht="15" customHeight="1" hidden="1">
      <c r="A1163" s="246"/>
      <c r="B1163" s="247"/>
      <c r="C1163" s="248"/>
      <c r="D1163" s="249">
        <v>27</v>
      </c>
      <c r="E1163" s="248"/>
    </row>
    <row r="1164" spans="1:5" ht="15" customHeight="1" hidden="1">
      <c r="A1164" s="246"/>
      <c r="B1164" s="247"/>
      <c r="C1164" s="248"/>
      <c r="D1164" s="249">
        <v>28</v>
      </c>
      <c r="E1164" s="248"/>
    </row>
    <row r="1165" spans="1:5" ht="15" customHeight="1" hidden="1">
      <c r="A1165" s="246"/>
      <c r="B1165" s="247"/>
      <c r="C1165" s="248"/>
      <c r="D1165" s="249">
        <v>29</v>
      </c>
      <c r="E1165" s="248"/>
    </row>
    <row r="1166" spans="1:5" ht="15" customHeight="1" hidden="1">
      <c r="A1166" s="246"/>
      <c r="B1166" s="247"/>
      <c r="C1166" s="248"/>
      <c r="D1166" s="249">
        <v>30</v>
      </c>
      <c r="E1166" s="248"/>
    </row>
    <row r="1167" spans="1:5" ht="15" customHeight="1" hidden="1">
      <c r="A1167" s="246"/>
      <c r="B1167" s="247"/>
      <c r="C1167" s="248"/>
      <c r="D1167" s="249">
        <v>31</v>
      </c>
      <c r="E1167" s="248"/>
    </row>
    <row r="1168" spans="1:5" ht="15" customHeight="1" hidden="1">
      <c r="A1168" s="246"/>
      <c r="B1168" s="247"/>
      <c r="C1168" s="248"/>
      <c r="D1168" s="249">
        <v>32</v>
      </c>
      <c r="E1168" s="248"/>
    </row>
    <row r="1169" spans="1:5" ht="15" customHeight="1" hidden="1">
      <c r="A1169" s="246"/>
      <c r="B1169" s="247"/>
      <c r="C1169" s="248"/>
      <c r="D1169" s="249">
        <v>33</v>
      </c>
      <c r="E1169" s="248"/>
    </row>
    <row r="1170" spans="1:5" ht="15" customHeight="1" hidden="1">
      <c r="A1170" s="246"/>
      <c r="B1170" s="247"/>
      <c r="C1170" s="248"/>
      <c r="D1170" s="249">
        <v>34</v>
      </c>
      <c r="E1170" s="248"/>
    </row>
    <row r="1171" spans="1:5" ht="15" customHeight="1" hidden="1">
      <c r="A1171" s="246"/>
      <c r="B1171" s="247"/>
      <c r="C1171" s="248"/>
      <c r="D1171" s="249">
        <v>35</v>
      </c>
      <c r="E1171" s="248"/>
    </row>
    <row r="1172" spans="1:5" ht="15" customHeight="1" hidden="1">
      <c r="A1172" s="246"/>
      <c r="B1172" s="247"/>
      <c r="C1172" s="248"/>
      <c r="D1172" s="249">
        <v>36</v>
      </c>
      <c r="E1172" s="248"/>
    </row>
    <row r="1173" spans="1:5" ht="15" customHeight="1" hidden="1">
      <c r="A1173" s="246"/>
      <c r="B1173" s="247"/>
      <c r="C1173" s="248"/>
      <c r="D1173" s="249">
        <v>37</v>
      </c>
      <c r="E1173" s="248"/>
    </row>
    <row r="1174" spans="1:5" ht="15" customHeight="1" hidden="1">
      <c r="A1174" s="246"/>
      <c r="B1174" s="247"/>
      <c r="C1174" s="248"/>
      <c r="D1174" s="249">
        <v>38</v>
      </c>
      <c r="E1174" s="248"/>
    </row>
    <row r="1175" spans="1:5" ht="15" customHeight="1" hidden="1">
      <c r="A1175" s="246"/>
      <c r="B1175" s="247"/>
      <c r="C1175" s="248"/>
      <c r="D1175" s="249">
        <v>39</v>
      </c>
      <c r="E1175" s="248"/>
    </row>
    <row r="1176" spans="1:5" ht="15" customHeight="1" hidden="1">
      <c r="A1176" s="246"/>
      <c r="B1176" s="247"/>
      <c r="C1176" s="248"/>
      <c r="D1176" s="249">
        <v>40</v>
      </c>
      <c r="E1176" s="248"/>
    </row>
    <row r="1177" spans="1:5" ht="15" customHeight="1" hidden="1">
      <c r="A1177" s="246"/>
      <c r="B1177" s="247"/>
      <c r="C1177" s="248"/>
      <c r="D1177" s="249">
        <v>41</v>
      </c>
      <c r="E1177" s="248"/>
    </row>
    <row r="1178" spans="1:5" ht="15" customHeight="1" hidden="1">
      <c r="A1178" s="246"/>
      <c r="B1178" s="247"/>
      <c r="C1178" s="248"/>
      <c r="D1178" s="249">
        <v>42</v>
      </c>
      <c r="E1178" s="248"/>
    </row>
    <row r="1179" spans="1:5" ht="15" customHeight="1" hidden="1">
      <c r="A1179" s="246"/>
      <c r="B1179" s="247"/>
      <c r="C1179" s="248"/>
      <c r="D1179" s="249">
        <v>43</v>
      </c>
      <c r="E1179" s="248"/>
    </row>
    <row r="1180" spans="1:5" ht="15" customHeight="1" hidden="1">
      <c r="A1180" s="246"/>
      <c r="B1180" s="247"/>
      <c r="C1180" s="248"/>
      <c r="D1180" s="249">
        <v>44</v>
      </c>
      <c r="E1180" s="248"/>
    </row>
    <row r="1181" spans="1:5" ht="15" customHeight="1" hidden="1">
      <c r="A1181" s="246"/>
      <c r="B1181" s="247"/>
      <c r="C1181" s="248"/>
      <c r="D1181" s="249">
        <v>45</v>
      </c>
      <c r="E1181" s="248"/>
    </row>
    <row r="1182" spans="1:5" ht="15" customHeight="1" hidden="1">
      <c r="A1182" s="246"/>
      <c r="B1182" s="247"/>
      <c r="C1182" s="248"/>
      <c r="D1182" s="249">
        <v>46</v>
      </c>
      <c r="E1182" s="248"/>
    </row>
    <row r="1183" spans="1:5" ht="15" customHeight="1" hidden="1">
      <c r="A1183" s="246"/>
      <c r="B1183" s="247"/>
      <c r="C1183" s="248"/>
      <c r="D1183" s="249">
        <v>47</v>
      </c>
      <c r="E1183" s="248"/>
    </row>
    <row r="1184" spans="1:5" ht="15" customHeight="1" hidden="1">
      <c r="A1184" s="246"/>
      <c r="B1184" s="247"/>
      <c r="C1184" s="248"/>
      <c r="D1184" s="249">
        <v>48</v>
      </c>
      <c r="E1184" s="248"/>
    </row>
    <row r="1185" spans="1:5" ht="15" customHeight="1" hidden="1">
      <c r="A1185" s="246"/>
      <c r="B1185" s="247"/>
      <c r="C1185" s="248"/>
      <c r="D1185" s="249">
        <v>49</v>
      </c>
      <c r="E1185" s="248"/>
    </row>
    <row r="1186" spans="1:5" ht="15" customHeight="1" hidden="1">
      <c r="A1186" s="246"/>
      <c r="B1186" s="247"/>
      <c r="C1186" s="248"/>
      <c r="D1186" s="249">
        <v>50</v>
      </c>
      <c r="E1186" s="248"/>
    </row>
    <row r="1187" spans="1:5" ht="15" customHeight="1" hidden="1">
      <c r="A1187" s="246"/>
      <c r="B1187" s="247"/>
      <c r="C1187" s="248"/>
      <c r="D1187" s="249">
        <v>51</v>
      </c>
      <c r="E1187" s="248"/>
    </row>
    <row r="1188" spans="1:5" ht="15" customHeight="1" hidden="1">
      <c r="A1188" s="246"/>
      <c r="B1188" s="247"/>
      <c r="C1188" s="248"/>
      <c r="D1188" s="249">
        <v>52</v>
      </c>
      <c r="E1188" s="248"/>
    </row>
    <row r="1189" spans="1:5" ht="15" customHeight="1" hidden="1">
      <c r="A1189" s="246"/>
      <c r="B1189" s="247"/>
      <c r="C1189" s="248"/>
      <c r="D1189" s="249">
        <v>53</v>
      </c>
      <c r="E1189" s="248"/>
    </row>
    <row r="1190" spans="1:5" ht="15" customHeight="1" hidden="1">
      <c r="A1190" s="246"/>
      <c r="B1190" s="247"/>
      <c r="C1190" s="248"/>
      <c r="D1190" s="249">
        <v>54</v>
      </c>
      <c r="E1190" s="248"/>
    </row>
    <row r="1191" spans="1:5" ht="15" customHeight="1" hidden="1">
      <c r="A1191" s="246"/>
      <c r="B1191" s="247"/>
      <c r="C1191" s="248"/>
      <c r="D1191" s="249">
        <v>55</v>
      </c>
      <c r="E1191" s="248"/>
    </row>
    <row r="1192" spans="1:5" ht="15" customHeight="1" hidden="1">
      <c r="A1192" s="246"/>
      <c r="B1192" s="247"/>
      <c r="C1192" s="248"/>
      <c r="D1192" s="249">
        <v>56</v>
      </c>
      <c r="E1192" s="248"/>
    </row>
    <row r="1193" spans="1:5" ht="15" customHeight="1" hidden="1">
      <c r="A1193" s="246"/>
      <c r="B1193" s="247"/>
      <c r="C1193" s="248"/>
      <c r="D1193" s="249">
        <v>57</v>
      </c>
      <c r="E1193" s="248"/>
    </row>
    <row r="1194" spans="1:5" ht="15" customHeight="1" hidden="1">
      <c r="A1194" s="246"/>
      <c r="B1194" s="247"/>
      <c r="C1194" s="248"/>
      <c r="D1194" s="249">
        <v>58</v>
      </c>
      <c r="E1194" s="248"/>
    </row>
    <row r="1195" spans="1:5" ht="15" customHeight="1" hidden="1">
      <c r="A1195" s="246"/>
      <c r="B1195" s="247"/>
      <c r="C1195" s="248"/>
      <c r="D1195" s="249">
        <v>59</v>
      </c>
      <c r="E1195" s="248"/>
    </row>
    <row r="1196" spans="1:5" ht="15" customHeight="1" hidden="1">
      <c r="A1196" s="246"/>
      <c r="B1196" s="247"/>
      <c r="C1196" s="248"/>
      <c r="D1196" s="249">
        <v>60</v>
      </c>
      <c r="E1196" s="248"/>
    </row>
    <row r="1197" spans="1:5" ht="15" customHeight="1" hidden="1">
      <c r="A1197" s="246"/>
      <c r="B1197" s="247"/>
      <c r="C1197" s="248"/>
      <c r="D1197" s="249">
        <v>61</v>
      </c>
      <c r="E1197" s="248"/>
    </row>
    <row r="1198" spans="1:5" ht="15" customHeight="1" hidden="1">
      <c r="A1198" s="246"/>
      <c r="B1198" s="247"/>
      <c r="C1198" s="248"/>
      <c r="D1198" s="249">
        <v>62</v>
      </c>
      <c r="E1198" s="248"/>
    </row>
    <row r="1199" spans="1:5" ht="15" customHeight="1" hidden="1">
      <c r="A1199" s="246"/>
      <c r="B1199" s="247"/>
      <c r="C1199" s="248"/>
      <c r="D1199" s="249">
        <v>63</v>
      </c>
      <c r="E1199" s="248"/>
    </row>
    <row r="1200" spans="1:5" ht="15" customHeight="1" hidden="1">
      <c r="A1200" s="246"/>
      <c r="B1200" s="247"/>
      <c r="C1200" s="248"/>
      <c r="D1200" s="249">
        <v>64</v>
      </c>
      <c r="E1200" s="248"/>
    </row>
    <row r="1201" spans="1:5" ht="15" customHeight="1" hidden="1">
      <c r="A1201" s="246"/>
      <c r="B1201" s="247"/>
      <c r="C1201" s="248"/>
      <c r="D1201" s="249">
        <v>65</v>
      </c>
      <c r="E1201" s="248"/>
    </row>
    <row r="1202" spans="1:5" ht="15" customHeight="1" hidden="1">
      <c r="A1202" s="246"/>
      <c r="B1202" s="247"/>
      <c r="C1202" s="248"/>
      <c r="D1202" s="249">
        <v>66</v>
      </c>
      <c r="E1202" s="248"/>
    </row>
    <row r="1203" spans="1:5" ht="15" customHeight="1" hidden="1">
      <c r="A1203" s="246"/>
      <c r="B1203" s="247"/>
      <c r="C1203" s="248"/>
      <c r="D1203" s="249">
        <v>67</v>
      </c>
      <c r="E1203" s="248"/>
    </row>
    <row r="1204" spans="1:5" ht="15" customHeight="1" hidden="1">
      <c r="A1204" s="246"/>
      <c r="B1204" s="247"/>
      <c r="C1204" s="248"/>
      <c r="D1204" s="249">
        <v>68</v>
      </c>
      <c r="E1204" s="248"/>
    </row>
    <row r="1205" spans="1:5" ht="15" customHeight="1" hidden="1">
      <c r="A1205" s="246"/>
      <c r="B1205" s="247"/>
      <c r="C1205" s="248"/>
      <c r="D1205" s="249">
        <v>69</v>
      </c>
      <c r="E1205" s="248"/>
    </row>
    <row r="1206" spans="1:5" ht="15" customHeight="1" hidden="1">
      <c r="A1206" s="246"/>
      <c r="B1206" s="247"/>
      <c r="C1206" s="248"/>
      <c r="D1206" s="249">
        <v>70</v>
      </c>
      <c r="E1206" s="248"/>
    </row>
    <row r="1207" spans="1:5" ht="15" customHeight="1" hidden="1">
      <c r="A1207" s="246"/>
      <c r="B1207" s="247"/>
      <c r="C1207" s="248"/>
      <c r="D1207" s="249">
        <v>71</v>
      </c>
      <c r="E1207" s="248"/>
    </row>
    <row r="1208" spans="1:5" ht="15" customHeight="1" hidden="1">
      <c r="A1208" s="246"/>
      <c r="B1208" s="247"/>
      <c r="C1208" s="248"/>
      <c r="D1208" s="249">
        <v>72</v>
      </c>
      <c r="E1208" s="248"/>
    </row>
    <row r="1209" spans="1:5" ht="15" customHeight="1" hidden="1">
      <c r="A1209" s="246"/>
      <c r="B1209" s="247"/>
      <c r="C1209" s="248"/>
      <c r="D1209" s="249">
        <v>73</v>
      </c>
      <c r="E1209" s="248"/>
    </row>
    <row r="1210" spans="1:5" ht="15" customHeight="1" hidden="1">
      <c r="A1210" s="246"/>
      <c r="B1210" s="247"/>
      <c r="C1210" s="248"/>
      <c r="D1210" s="249">
        <v>74</v>
      </c>
      <c r="E1210" s="248"/>
    </row>
    <row r="1211" spans="1:5" ht="15" customHeight="1" hidden="1">
      <c r="A1211" s="246"/>
      <c r="B1211" s="247"/>
      <c r="C1211" s="248"/>
      <c r="D1211" s="249">
        <v>75</v>
      </c>
      <c r="E1211" s="248"/>
    </row>
    <row r="1212" spans="1:5" ht="15" customHeight="1" hidden="1">
      <c r="A1212" s="246"/>
      <c r="B1212" s="247"/>
      <c r="C1212" s="248"/>
      <c r="D1212" s="249">
        <v>76</v>
      </c>
      <c r="E1212" s="248"/>
    </row>
    <row r="1213" spans="1:5" ht="15" customHeight="1" hidden="1">
      <c r="A1213" s="246"/>
      <c r="B1213" s="247"/>
      <c r="C1213" s="248"/>
      <c r="D1213" s="249">
        <v>77</v>
      </c>
      <c r="E1213" s="248"/>
    </row>
    <row r="1214" spans="1:5" ht="15" customHeight="1" hidden="1">
      <c r="A1214" s="246"/>
      <c r="B1214" s="247"/>
      <c r="C1214" s="248"/>
      <c r="D1214" s="249">
        <v>78</v>
      </c>
      <c r="E1214" s="248"/>
    </row>
    <row r="1215" spans="1:5" ht="15" customHeight="1" hidden="1">
      <c r="A1215" s="246"/>
      <c r="B1215" s="247"/>
      <c r="C1215" s="248"/>
      <c r="D1215" s="249">
        <v>79</v>
      </c>
      <c r="E1215" s="248"/>
    </row>
    <row r="1216" spans="1:5" ht="15" customHeight="1" hidden="1">
      <c r="A1216" s="246"/>
      <c r="B1216" s="247"/>
      <c r="C1216" s="248"/>
      <c r="D1216" s="249">
        <v>80</v>
      </c>
      <c r="E1216" s="248"/>
    </row>
    <row r="1217" spans="1:5" ht="15" customHeight="1" hidden="1">
      <c r="A1217" s="246"/>
      <c r="B1217" s="247"/>
      <c r="C1217" s="248"/>
      <c r="D1217" s="249">
        <v>81</v>
      </c>
      <c r="E1217" s="248"/>
    </row>
    <row r="1218" spans="1:5" ht="21" customHeight="1">
      <c r="A1218" s="416" t="s">
        <v>104</v>
      </c>
      <c r="B1218" s="417"/>
      <c r="C1218" s="251"/>
      <c r="D1218" s="252">
        <v>1</v>
      </c>
      <c r="E1218" s="215" t="s">
        <v>258</v>
      </c>
    </row>
    <row r="1219" spans="1:5" ht="14.25" customHeight="1">
      <c r="A1219" s="246"/>
      <c r="B1219" s="247" t="s">
        <v>209</v>
      </c>
      <c r="C1219" s="248"/>
      <c r="D1219" s="249">
        <v>2</v>
      </c>
      <c r="E1219" s="250" t="s">
        <v>102</v>
      </c>
    </row>
    <row r="1220" spans="1:5" ht="14.25" customHeight="1">
      <c r="A1220" s="246"/>
      <c r="B1220" s="247" t="s">
        <v>215</v>
      </c>
      <c r="C1220" s="248"/>
      <c r="D1220" s="249">
        <v>3</v>
      </c>
      <c r="E1220" s="250" t="s">
        <v>124</v>
      </c>
    </row>
    <row r="1221" spans="1:5" ht="14.25" customHeight="1">
      <c r="A1221" s="246"/>
      <c r="B1221" s="247" t="s">
        <v>224</v>
      </c>
      <c r="C1221" s="248"/>
      <c r="D1221" s="249">
        <v>4</v>
      </c>
      <c r="E1221" s="250" t="s">
        <v>142</v>
      </c>
    </row>
    <row r="1222" spans="1:5" ht="14.25" customHeight="1">
      <c r="A1222" s="246"/>
      <c r="B1222" s="247" t="s">
        <v>225</v>
      </c>
      <c r="C1222" s="248"/>
      <c r="D1222" s="249">
        <v>5</v>
      </c>
      <c r="E1222" s="250" t="s">
        <v>144</v>
      </c>
    </row>
    <row r="1223" spans="1:5" ht="14.25" customHeight="1">
      <c r="A1223" s="246"/>
      <c r="B1223" s="247" t="s">
        <v>226</v>
      </c>
      <c r="C1223" s="248"/>
      <c r="D1223" s="249">
        <v>6</v>
      </c>
      <c r="E1223" s="250" t="s">
        <v>146</v>
      </c>
    </row>
    <row r="1224" spans="1:5" ht="14.25" customHeight="1">
      <c r="A1224" s="246"/>
      <c r="B1224" s="247" t="s">
        <v>237</v>
      </c>
      <c r="C1224" s="248"/>
      <c r="D1224" s="249">
        <v>7</v>
      </c>
      <c r="E1224" s="250" t="s">
        <v>185</v>
      </c>
    </row>
    <row r="1225" spans="1:5" ht="14.25" customHeight="1">
      <c r="A1225" s="246"/>
      <c r="B1225" s="247" t="s">
        <v>238</v>
      </c>
      <c r="C1225" s="248"/>
      <c r="D1225" s="249">
        <v>8</v>
      </c>
      <c r="E1225" s="250" t="s">
        <v>185</v>
      </c>
    </row>
    <row r="1226" spans="1:5" ht="15" customHeight="1" hidden="1">
      <c r="A1226" s="246"/>
      <c r="B1226" s="247"/>
      <c r="C1226" s="248"/>
      <c r="D1226" s="249">
        <v>9</v>
      </c>
      <c r="E1226" s="248"/>
    </row>
    <row r="1227" spans="1:5" ht="15" customHeight="1" hidden="1">
      <c r="A1227" s="246"/>
      <c r="B1227" s="247"/>
      <c r="C1227" s="248"/>
      <c r="D1227" s="249">
        <v>10</v>
      </c>
      <c r="E1227" s="248"/>
    </row>
    <row r="1228" spans="1:5" ht="15" customHeight="1" hidden="1">
      <c r="A1228" s="246"/>
      <c r="B1228" s="247"/>
      <c r="C1228" s="248"/>
      <c r="D1228" s="249">
        <v>11</v>
      </c>
      <c r="E1228" s="248"/>
    </row>
    <row r="1229" spans="1:5" ht="15" customHeight="1" hidden="1">
      <c r="A1229" s="246"/>
      <c r="B1229" s="247"/>
      <c r="C1229" s="248"/>
      <c r="D1229" s="249">
        <v>12</v>
      </c>
      <c r="E1229" s="248"/>
    </row>
    <row r="1230" spans="1:5" ht="15" customHeight="1" hidden="1">
      <c r="A1230" s="246"/>
      <c r="B1230" s="247"/>
      <c r="C1230" s="248"/>
      <c r="D1230" s="249">
        <v>13</v>
      </c>
      <c r="E1230" s="248"/>
    </row>
    <row r="1231" spans="1:5" ht="15" customHeight="1" hidden="1">
      <c r="A1231" s="246"/>
      <c r="B1231" s="247"/>
      <c r="C1231" s="248"/>
      <c r="D1231" s="249">
        <v>14</v>
      </c>
      <c r="E1231" s="248"/>
    </row>
    <row r="1232" spans="1:5" ht="15" customHeight="1" hidden="1">
      <c r="A1232" s="246"/>
      <c r="B1232" s="247"/>
      <c r="C1232" s="248"/>
      <c r="D1232" s="249">
        <v>15</v>
      </c>
      <c r="E1232" s="248"/>
    </row>
    <row r="1233" spans="1:5" ht="15" customHeight="1" hidden="1">
      <c r="A1233" s="246"/>
      <c r="B1233" s="247"/>
      <c r="C1233" s="248"/>
      <c r="D1233" s="249">
        <v>16</v>
      </c>
      <c r="E1233" s="248"/>
    </row>
    <row r="1234" spans="1:5" ht="15" customHeight="1" hidden="1">
      <c r="A1234" s="246"/>
      <c r="B1234" s="247"/>
      <c r="C1234" s="248"/>
      <c r="D1234" s="249">
        <v>17</v>
      </c>
      <c r="E1234" s="248"/>
    </row>
    <row r="1235" spans="1:5" ht="15" customHeight="1" hidden="1">
      <c r="A1235" s="246"/>
      <c r="B1235" s="247"/>
      <c r="C1235" s="248"/>
      <c r="D1235" s="249">
        <v>18</v>
      </c>
      <c r="E1235" s="248"/>
    </row>
    <row r="1236" spans="1:5" ht="15" customHeight="1" hidden="1">
      <c r="A1236" s="246"/>
      <c r="B1236" s="247"/>
      <c r="C1236" s="248"/>
      <c r="D1236" s="249">
        <v>19</v>
      </c>
      <c r="E1236" s="248"/>
    </row>
    <row r="1237" spans="1:5" ht="15" customHeight="1" hidden="1">
      <c r="A1237" s="246"/>
      <c r="B1237" s="247"/>
      <c r="C1237" s="248"/>
      <c r="D1237" s="249">
        <v>20</v>
      </c>
      <c r="E1237" s="248"/>
    </row>
    <row r="1238" spans="1:5" ht="15" customHeight="1" hidden="1">
      <c r="A1238" s="246"/>
      <c r="B1238" s="247"/>
      <c r="C1238" s="248"/>
      <c r="D1238" s="249">
        <v>21</v>
      </c>
      <c r="E1238" s="248"/>
    </row>
    <row r="1239" spans="1:5" ht="15" customHeight="1" hidden="1">
      <c r="A1239" s="246"/>
      <c r="B1239" s="247"/>
      <c r="C1239" s="248"/>
      <c r="D1239" s="249">
        <v>22</v>
      </c>
      <c r="E1239" s="248"/>
    </row>
    <row r="1240" spans="1:5" ht="15" customHeight="1" hidden="1">
      <c r="A1240" s="246"/>
      <c r="B1240" s="247"/>
      <c r="C1240" s="248"/>
      <c r="D1240" s="249">
        <v>23</v>
      </c>
      <c r="E1240" s="248"/>
    </row>
    <row r="1241" spans="1:5" ht="15" customHeight="1" hidden="1">
      <c r="A1241" s="246"/>
      <c r="B1241" s="247"/>
      <c r="C1241" s="248"/>
      <c r="D1241" s="249">
        <v>24</v>
      </c>
      <c r="E1241" s="248"/>
    </row>
    <row r="1242" spans="1:5" ht="15" customHeight="1" hidden="1">
      <c r="A1242" s="246"/>
      <c r="B1242" s="247"/>
      <c r="C1242" s="248"/>
      <c r="D1242" s="249">
        <v>25</v>
      </c>
      <c r="E1242" s="248"/>
    </row>
    <row r="1243" spans="1:5" ht="15" customHeight="1" hidden="1">
      <c r="A1243" s="246"/>
      <c r="B1243" s="247"/>
      <c r="C1243" s="248"/>
      <c r="D1243" s="249">
        <v>26</v>
      </c>
      <c r="E1243" s="248"/>
    </row>
    <row r="1244" spans="1:5" ht="15" customHeight="1" hidden="1">
      <c r="A1244" s="246"/>
      <c r="B1244" s="247"/>
      <c r="C1244" s="248"/>
      <c r="D1244" s="249">
        <v>27</v>
      </c>
      <c r="E1244" s="248"/>
    </row>
    <row r="1245" spans="1:5" ht="15" customHeight="1" hidden="1">
      <c r="A1245" s="246"/>
      <c r="B1245" s="247"/>
      <c r="C1245" s="248"/>
      <c r="D1245" s="249">
        <v>28</v>
      </c>
      <c r="E1245" s="248"/>
    </row>
    <row r="1246" spans="1:5" ht="15" customHeight="1" hidden="1">
      <c r="A1246" s="246"/>
      <c r="B1246" s="247"/>
      <c r="C1246" s="248"/>
      <c r="D1246" s="249">
        <v>29</v>
      </c>
      <c r="E1246" s="248"/>
    </row>
    <row r="1247" spans="1:5" ht="15" customHeight="1" hidden="1">
      <c r="A1247" s="246"/>
      <c r="B1247" s="247"/>
      <c r="C1247" s="248"/>
      <c r="D1247" s="249">
        <v>30</v>
      </c>
      <c r="E1247" s="248"/>
    </row>
    <row r="1248" spans="1:5" ht="15" customHeight="1" hidden="1">
      <c r="A1248" s="246"/>
      <c r="B1248" s="247"/>
      <c r="C1248" s="248"/>
      <c r="D1248" s="249">
        <v>31</v>
      </c>
      <c r="E1248" s="248"/>
    </row>
    <row r="1249" spans="1:5" ht="15" customHeight="1" hidden="1">
      <c r="A1249" s="246"/>
      <c r="B1249" s="247"/>
      <c r="C1249" s="248"/>
      <c r="D1249" s="249">
        <v>32</v>
      </c>
      <c r="E1249" s="248"/>
    </row>
    <row r="1250" spans="1:5" ht="15" customHeight="1" hidden="1">
      <c r="A1250" s="246"/>
      <c r="B1250" s="247"/>
      <c r="C1250" s="248"/>
      <c r="D1250" s="249">
        <v>33</v>
      </c>
      <c r="E1250" s="248"/>
    </row>
    <row r="1251" spans="1:5" ht="15" customHeight="1" hidden="1">
      <c r="A1251" s="246"/>
      <c r="B1251" s="247"/>
      <c r="C1251" s="248"/>
      <c r="D1251" s="249">
        <v>34</v>
      </c>
      <c r="E1251" s="248"/>
    </row>
    <row r="1252" spans="1:5" ht="15" customHeight="1" hidden="1">
      <c r="A1252" s="246"/>
      <c r="B1252" s="247"/>
      <c r="C1252" s="248"/>
      <c r="D1252" s="249">
        <v>35</v>
      </c>
      <c r="E1252" s="248"/>
    </row>
    <row r="1253" spans="1:5" ht="15" customHeight="1" hidden="1">
      <c r="A1253" s="246"/>
      <c r="B1253" s="247"/>
      <c r="C1253" s="248"/>
      <c r="D1253" s="249">
        <v>36</v>
      </c>
      <c r="E1253" s="248"/>
    </row>
    <row r="1254" spans="1:5" ht="15" customHeight="1" hidden="1">
      <c r="A1254" s="246"/>
      <c r="B1254" s="247"/>
      <c r="C1254" s="248"/>
      <c r="D1254" s="249">
        <v>37</v>
      </c>
      <c r="E1254" s="248"/>
    </row>
    <row r="1255" spans="1:5" ht="15" customHeight="1" hidden="1">
      <c r="A1255" s="246"/>
      <c r="B1255" s="247"/>
      <c r="C1255" s="248"/>
      <c r="D1255" s="249">
        <v>38</v>
      </c>
      <c r="E1255" s="248"/>
    </row>
    <row r="1256" spans="1:5" ht="15" customHeight="1" hidden="1">
      <c r="A1256" s="246"/>
      <c r="B1256" s="247"/>
      <c r="C1256" s="248"/>
      <c r="D1256" s="249">
        <v>39</v>
      </c>
      <c r="E1256" s="248"/>
    </row>
    <row r="1257" spans="1:5" ht="15" customHeight="1" hidden="1">
      <c r="A1257" s="246"/>
      <c r="B1257" s="247"/>
      <c r="C1257" s="248"/>
      <c r="D1257" s="249">
        <v>40</v>
      </c>
      <c r="E1257" s="248"/>
    </row>
    <row r="1258" spans="1:5" ht="15" customHeight="1" hidden="1">
      <c r="A1258" s="246"/>
      <c r="B1258" s="247"/>
      <c r="C1258" s="248"/>
      <c r="D1258" s="249">
        <v>41</v>
      </c>
      <c r="E1258" s="248"/>
    </row>
    <row r="1259" spans="1:5" ht="15" customHeight="1" hidden="1">
      <c r="A1259" s="246"/>
      <c r="B1259" s="247"/>
      <c r="C1259" s="248"/>
      <c r="D1259" s="249">
        <v>42</v>
      </c>
      <c r="E1259" s="248"/>
    </row>
    <row r="1260" spans="1:5" ht="15" customHeight="1" hidden="1">
      <c r="A1260" s="246"/>
      <c r="B1260" s="247"/>
      <c r="C1260" s="248"/>
      <c r="D1260" s="249">
        <v>43</v>
      </c>
      <c r="E1260" s="248"/>
    </row>
    <row r="1261" spans="1:5" ht="15" customHeight="1" hidden="1">
      <c r="A1261" s="246"/>
      <c r="B1261" s="247"/>
      <c r="C1261" s="248"/>
      <c r="D1261" s="249">
        <v>44</v>
      </c>
      <c r="E1261" s="248"/>
    </row>
    <row r="1262" spans="1:5" ht="15" customHeight="1" hidden="1">
      <c r="A1262" s="246"/>
      <c r="B1262" s="247"/>
      <c r="C1262" s="248"/>
      <c r="D1262" s="249">
        <v>45</v>
      </c>
      <c r="E1262" s="248"/>
    </row>
    <row r="1263" spans="1:5" ht="15" customHeight="1" hidden="1">
      <c r="A1263" s="246"/>
      <c r="B1263" s="247"/>
      <c r="C1263" s="248"/>
      <c r="D1263" s="249">
        <v>46</v>
      </c>
      <c r="E1263" s="248"/>
    </row>
    <row r="1264" spans="1:5" ht="15" customHeight="1" hidden="1">
      <c r="A1264" s="246"/>
      <c r="B1264" s="247"/>
      <c r="C1264" s="248"/>
      <c r="D1264" s="249">
        <v>47</v>
      </c>
      <c r="E1264" s="248"/>
    </row>
    <row r="1265" spans="1:5" ht="15" customHeight="1" hidden="1">
      <c r="A1265" s="246"/>
      <c r="B1265" s="247"/>
      <c r="C1265" s="248"/>
      <c r="D1265" s="249">
        <v>48</v>
      </c>
      <c r="E1265" s="248"/>
    </row>
    <row r="1266" spans="1:5" ht="15" customHeight="1" hidden="1">
      <c r="A1266" s="246"/>
      <c r="B1266" s="247"/>
      <c r="C1266" s="248"/>
      <c r="D1266" s="249">
        <v>49</v>
      </c>
      <c r="E1266" s="248"/>
    </row>
    <row r="1267" spans="1:5" ht="15" customHeight="1" hidden="1">
      <c r="A1267" s="246"/>
      <c r="B1267" s="247"/>
      <c r="C1267" s="248"/>
      <c r="D1267" s="249">
        <v>50</v>
      </c>
      <c r="E1267" s="248"/>
    </row>
    <row r="1268" spans="1:5" ht="15" customHeight="1" hidden="1">
      <c r="A1268" s="246"/>
      <c r="B1268" s="247"/>
      <c r="C1268" s="248"/>
      <c r="D1268" s="249">
        <v>51</v>
      </c>
      <c r="E1268" s="248"/>
    </row>
    <row r="1269" spans="1:5" ht="15" customHeight="1" hidden="1">
      <c r="A1269" s="246"/>
      <c r="B1269" s="247"/>
      <c r="C1269" s="248"/>
      <c r="D1269" s="249">
        <v>52</v>
      </c>
      <c r="E1269" s="248"/>
    </row>
    <row r="1270" spans="1:5" ht="15" customHeight="1" hidden="1">
      <c r="A1270" s="246"/>
      <c r="B1270" s="247"/>
      <c r="C1270" s="248"/>
      <c r="D1270" s="249">
        <v>53</v>
      </c>
      <c r="E1270" s="248"/>
    </row>
    <row r="1271" spans="1:5" ht="15" customHeight="1" hidden="1">
      <c r="A1271" s="246"/>
      <c r="B1271" s="247"/>
      <c r="C1271" s="248"/>
      <c r="D1271" s="249">
        <v>54</v>
      </c>
      <c r="E1271" s="248"/>
    </row>
    <row r="1272" spans="1:5" ht="15" customHeight="1" hidden="1">
      <c r="A1272" s="246"/>
      <c r="B1272" s="247"/>
      <c r="C1272" s="248"/>
      <c r="D1272" s="249">
        <v>55</v>
      </c>
      <c r="E1272" s="248"/>
    </row>
    <row r="1273" spans="1:5" ht="15" customHeight="1" hidden="1">
      <c r="A1273" s="246"/>
      <c r="B1273" s="247"/>
      <c r="C1273" s="248"/>
      <c r="D1273" s="249">
        <v>56</v>
      </c>
      <c r="E1273" s="248"/>
    </row>
    <row r="1274" spans="1:5" ht="15" customHeight="1" hidden="1">
      <c r="A1274" s="246"/>
      <c r="B1274" s="247"/>
      <c r="C1274" s="248"/>
      <c r="D1274" s="249">
        <v>57</v>
      </c>
      <c r="E1274" s="248"/>
    </row>
    <row r="1275" spans="1:5" ht="15" customHeight="1" hidden="1">
      <c r="A1275" s="246"/>
      <c r="B1275" s="247"/>
      <c r="C1275" s="248"/>
      <c r="D1275" s="249">
        <v>58</v>
      </c>
      <c r="E1275" s="248"/>
    </row>
    <row r="1276" spans="1:5" ht="15" customHeight="1" hidden="1">
      <c r="A1276" s="246"/>
      <c r="B1276" s="247"/>
      <c r="C1276" s="248"/>
      <c r="D1276" s="249">
        <v>59</v>
      </c>
      <c r="E1276" s="248"/>
    </row>
    <row r="1277" spans="1:5" ht="15" customHeight="1" hidden="1">
      <c r="A1277" s="246"/>
      <c r="B1277" s="247"/>
      <c r="C1277" s="248"/>
      <c r="D1277" s="249">
        <v>60</v>
      </c>
      <c r="E1277" s="248"/>
    </row>
    <row r="1278" spans="1:5" ht="15" customHeight="1" hidden="1">
      <c r="A1278" s="246"/>
      <c r="B1278" s="247"/>
      <c r="C1278" s="248"/>
      <c r="D1278" s="249">
        <v>61</v>
      </c>
      <c r="E1278" s="248"/>
    </row>
    <row r="1279" spans="1:5" ht="15" customHeight="1" hidden="1">
      <c r="A1279" s="246"/>
      <c r="B1279" s="247"/>
      <c r="C1279" s="248"/>
      <c r="D1279" s="249">
        <v>62</v>
      </c>
      <c r="E1279" s="248"/>
    </row>
    <row r="1280" spans="1:5" ht="15" customHeight="1" hidden="1">
      <c r="A1280" s="246"/>
      <c r="B1280" s="247"/>
      <c r="C1280" s="248"/>
      <c r="D1280" s="249">
        <v>63</v>
      </c>
      <c r="E1280" s="248"/>
    </row>
    <row r="1281" spans="1:5" ht="15" customHeight="1" hidden="1">
      <c r="A1281" s="246"/>
      <c r="B1281" s="247"/>
      <c r="C1281" s="248"/>
      <c r="D1281" s="249">
        <v>64</v>
      </c>
      <c r="E1281" s="248"/>
    </row>
    <row r="1282" spans="1:5" ht="15" customHeight="1" hidden="1">
      <c r="A1282" s="246"/>
      <c r="B1282" s="247"/>
      <c r="C1282" s="248"/>
      <c r="D1282" s="249">
        <v>65</v>
      </c>
      <c r="E1282" s="248"/>
    </row>
    <row r="1283" spans="1:5" ht="15" customHeight="1" hidden="1">
      <c r="A1283" s="246"/>
      <c r="B1283" s="247"/>
      <c r="C1283" s="248"/>
      <c r="D1283" s="249">
        <v>66</v>
      </c>
      <c r="E1283" s="248"/>
    </row>
    <row r="1284" spans="1:5" ht="15" customHeight="1" hidden="1">
      <c r="A1284" s="246"/>
      <c r="B1284" s="247"/>
      <c r="C1284" s="248"/>
      <c r="D1284" s="249">
        <v>67</v>
      </c>
      <c r="E1284" s="248"/>
    </row>
    <row r="1285" spans="1:5" ht="15" customHeight="1" hidden="1">
      <c r="A1285" s="246"/>
      <c r="B1285" s="247"/>
      <c r="C1285" s="248"/>
      <c r="D1285" s="249">
        <v>68</v>
      </c>
      <c r="E1285" s="248"/>
    </row>
    <row r="1286" spans="1:5" ht="15" customHeight="1" hidden="1">
      <c r="A1286" s="246"/>
      <c r="B1286" s="247"/>
      <c r="C1286" s="248"/>
      <c r="D1286" s="249">
        <v>69</v>
      </c>
      <c r="E1286" s="248"/>
    </row>
    <row r="1287" spans="1:5" ht="15" customHeight="1" hidden="1">
      <c r="A1287" s="246"/>
      <c r="B1287" s="247"/>
      <c r="C1287" s="248"/>
      <c r="D1287" s="249">
        <v>70</v>
      </c>
      <c r="E1287" s="248"/>
    </row>
    <row r="1288" spans="1:5" ht="15" customHeight="1" hidden="1">
      <c r="A1288" s="246"/>
      <c r="B1288" s="247"/>
      <c r="C1288" s="248"/>
      <c r="D1288" s="249">
        <v>71</v>
      </c>
      <c r="E1288" s="248"/>
    </row>
    <row r="1289" spans="1:5" ht="15" customHeight="1" hidden="1">
      <c r="A1289" s="246"/>
      <c r="B1289" s="247"/>
      <c r="C1289" s="248"/>
      <c r="D1289" s="249">
        <v>72</v>
      </c>
      <c r="E1289" s="248"/>
    </row>
    <row r="1290" spans="1:5" ht="15" customHeight="1" hidden="1">
      <c r="A1290" s="246"/>
      <c r="B1290" s="247"/>
      <c r="C1290" s="248"/>
      <c r="D1290" s="249">
        <v>73</v>
      </c>
      <c r="E1290" s="248"/>
    </row>
    <row r="1291" spans="1:5" ht="15" customHeight="1" hidden="1">
      <c r="A1291" s="246"/>
      <c r="B1291" s="247"/>
      <c r="C1291" s="248"/>
      <c r="D1291" s="249">
        <v>74</v>
      </c>
      <c r="E1291" s="248"/>
    </row>
    <row r="1292" spans="1:5" ht="15" customHeight="1" hidden="1">
      <c r="A1292" s="246"/>
      <c r="B1292" s="247"/>
      <c r="C1292" s="248"/>
      <c r="D1292" s="249">
        <v>75</v>
      </c>
      <c r="E1292" s="248"/>
    </row>
    <row r="1293" spans="1:5" ht="15" customHeight="1" hidden="1">
      <c r="A1293" s="246"/>
      <c r="B1293" s="247"/>
      <c r="C1293" s="248"/>
      <c r="D1293" s="249">
        <v>76</v>
      </c>
      <c r="E1293" s="248"/>
    </row>
    <row r="1294" spans="1:5" ht="15" customHeight="1" hidden="1">
      <c r="A1294" s="246"/>
      <c r="B1294" s="247"/>
      <c r="C1294" s="248"/>
      <c r="D1294" s="249">
        <v>77</v>
      </c>
      <c r="E1294" s="248"/>
    </row>
    <row r="1295" spans="1:5" ht="15" customHeight="1" hidden="1">
      <c r="A1295" s="246"/>
      <c r="B1295" s="247"/>
      <c r="C1295" s="248"/>
      <c r="D1295" s="249">
        <v>78</v>
      </c>
      <c r="E1295" s="248"/>
    </row>
    <row r="1296" spans="1:5" ht="15" customHeight="1" hidden="1">
      <c r="A1296" s="246"/>
      <c r="B1296" s="247"/>
      <c r="C1296" s="248"/>
      <c r="D1296" s="249">
        <v>79</v>
      </c>
      <c r="E1296" s="248"/>
    </row>
    <row r="1297" spans="1:5" ht="15" customHeight="1" hidden="1">
      <c r="A1297" s="246"/>
      <c r="B1297" s="247"/>
      <c r="C1297" s="248"/>
      <c r="D1297" s="249">
        <v>80</v>
      </c>
      <c r="E1297" s="248"/>
    </row>
    <row r="1298" spans="1:5" ht="15" customHeight="1" hidden="1">
      <c r="A1298" s="246"/>
      <c r="B1298" s="247"/>
      <c r="C1298" s="248"/>
      <c r="D1298" s="249">
        <v>81</v>
      </c>
      <c r="E1298" s="248"/>
    </row>
    <row r="1299" spans="1:5" ht="19.5" customHeight="1">
      <c r="A1299" s="416" t="s">
        <v>105</v>
      </c>
      <c r="B1299" s="417"/>
      <c r="C1299" s="251"/>
      <c r="D1299" s="252">
        <v>1</v>
      </c>
      <c r="E1299" s="215" t="s">
        <v>259</v>
      </c>
    </row>
    <row r="1300" spans="1:5" ht="14.25" customHeight="1">
      <c r="A1300" s="246"/>
      <c r="B1300" s="247" t="s">
        <v>209</v>
      </c>
      <c r="C1300" s="248"/>
      <c r="D1300" s="249">
        <v>2</v>
      </c>
      <c r="E1300" s="250" t="s">
        <v>102</v>
      </c>
    </row>
    <row r="1301" spans="1:5" ht="14.25" customHeight="1">
      <c r="A1301" s="246"/>
      <c r="B1301" s="247" t="s">
        <v>215</v>
      </c>
      <c r="C1301" s="248"/>
      <c r="D1301" s="249">
        <v>3</v>
      </c>
      <c r="E1301" s="250" t="s">
        <v>124</v>
      </c>
    </row>
    <row r="1302" spans="1:5" ht="14.25" customHeight="1">
      <c r="A1302" s="246"/>
      <c r="B1302" s="247" t="s">
        <v>226</v>
      </c>
      <c r="C1302" s="248"/>
      <c r="D1302" s="249">
        <v>4</v>
      </c>
      <c r="E1302" s="250" t="s">
        <v>146</v>
      </c>
    </row>
    <row r="1303" spans="1:5" ht="14.25" customHeight="1">
      <c r="A1303" s="246"/>
      <c r="B1303" s="247" t="s">
        <v>237</v>
      </c>
      <c r="C1303" s="248"/>
      <c r="D1303" s="249">
        <v>5</v>
      </c>
      <c r="E1303" s="250" t="s">
        <v>185</v>
      </c>
    </row>
    <row r="1304" spans="1:5" ht="14.25" customHeight="1">
      <c r="A1304" s="246"/>
      <c r="B1304" s="247" t="s">
        <v>238</v>
      </c>
      <c r="C1304" s="248"/>
      <c r="D1304" s="249">
        <v>6</v>
      </c>
      <c r="E1304" s="250" t="s">
        <v>185</v>
      </c>
    </row>
    <row r="1305" spans="1:5" ht="15" customHeight="1" hidden="1">
      <c r="A1305" s="10"/>
      <c r="B1305" s="11"/>
      <c r="C1305" s="12"/>
      <c r="D1305" s="13">
        <v>7</v>
      </c>
      <c r="E1305" s="12"/>
    </row>
    <row r="1306" spans="1:5" ht="15" customHeight="1" hidden="1">
      <c r="A1306" s="10"/>
      <c r="B1306" s="11"/>
      <c r="C1306" s="12"/>
      <c r="D1306" s="13">
        <v>8</v>
      </c>
      <c r="E1306" s="12"/>
    </row>
    <row r="1307" spans="1:5" ht="15" customHeight="1" hidden="1">
      <c r="A1307" s="10"/>
      <c r="B1307" s="11"/>
      <c r="C1307" s="12"/>
      <c r="D1307" s="13">
        <v>9</v>
      </c>
      <c r="E1307" s="12"/>
    </row>
    <row r="1308" spans="1:5" ht="15" customHeight="1" hidden="1">
      <c r="A1308" s="10"/>
      <c r="B1308" s="11"/>
      <c r="C1308" s="12"/>
      <c r="D1308" s="13">
        <v>10</v>
      </c>
      <c r="E1308" s="12"/>
    </row>
    <row r="1309" spans="1:5" ht="15" customHeight="1" hidden="1">
      <c r="A1309" s="10"/>
      <c r="B1309" s="11"/>
      <c r="C1309" s="12"/>
      <c r="D1309" s="13">
        <v>11</v>
      </c>
      <c r="E1309" s="12"/>
    </row>
    <row r="1310" spans="1:5" ht="15" customHeight="1" hidden="1">
      <c r="A1310" s="10"/>
      <c r="B1310" s="11"/>
      <c r="C1310" s="12"/>
      <c r="D1310" s="13">
        <v>12</v>
      </c>
      <c r="E1310" s="12"/>
    </row>
    <row r="1311" spans="1:5" ht="15" customHeight="1" hidden="1">
      <c r="A1311" s="10"/>
      <c r="B1311" s="11"/>
      <c r="C1311" s="12"/>
      <c r="D1311" s="13">
        <v>13</v>
      </c>
      <c r="E1311" s="12"/>
    </row>
    <row r="1312" spans="1:5" ht="15" customHeight="1" hidden="1">
      <c r="A1312" s="10"/>
      <c r="B1312" s="11"/>
      <c r="C1312" s="12"/>
      <c r="D1312" s="13">
        <v>14</v>
      </c>
      <c r="E1312" s="12"/>
    </row>
    <row r="1313" spans="1:5" ht="15" customHeight="1" hidden="1">
      <c r="A1313" s="10"/>
      <c r="B1313" s="11"/>
      <c r="C1313" s="12"/>
      <c r="D1313" s="13">
        <v>15</v>
      </c>
      <c r="E1313" s="12"/>
    </row>
    <row r="1314" spans="1:5" ht="15" customHeight="1" hidden="1">
      <c r="A1314" s="10"/>
      <c r="B1314" s="11"/>
      <c r="C1314" s="12"/>
      <c r="D1314" s="13">
        <v>16</v>
      </c>
      <c r="E1314" s="12"/>
    </row>
    <row r="1315" spans="1:5" ht="15" customHeight="1" hidden="1">
      <c r="A1315" s="10"/>
      <c r="B1315" s="11"/>
      <c r="C1315" s="12"/>
      <c r="D1315" s="13">
        <v>17</v>
      </c>
      <c r="E1315" s="12"/>
    </row>
    <row r="1316" spans="1:5" ht="15" customHeight="1" hidden="1">
      <c r="A1316" s="10"/>
      <c r="B1316" s="11"/>
      <c r="C1316" s="12"/>
      <c r="D1316" s="13">
        <v>18</v>
      </c>
      <c r="E1316" s="12"/>
    </row>
    <row r="1317" spans="1:5" ht="15" customHeight="1" hidden="1">
      <c r="A1317" s="10"/>
      <c r="B1317" s="11"/>
      <c r="C1317" s="12"/>
      <c r="D1317" s="13">
        <v>19</v>
      </c>
      <c r="E1317" s="12"/>
    </row>
    <row r="1318" spans="1:5" ht="15" customHeight="1" hidden="1">
      <c r="A1318" s="10"/>
      <c r="B1318" s="11"/>
      <c r="C1318" s="12"/>
      <c r="D1318" s="13">
        <v>20</v>
      </c>
      <c r="E1318" s="12"/>
    </row>
    <row r="1319" spans="1:5" ht="15" customHeight="1" hidden="1">
      <c r="A1319" s="10"/>
      <c r="B1319" s="11"/>
      <c r="C1319" s="12"/>
      <c r="D1319" s="13">
        <v>21</v>
      </c>
      <c r="E1319" s="12"/>
    </row>
    <row r="1320" spans="1:5" ht="15" customHeight="1" hidden="1">
      <c r="A1320" s="10"/>
      <c r="B1320" s="11"/>
      <c r="C1320" s="12"/>
      <c r="D1320" s="13">
        <v>22</v>
      </c>
      <c r="E1320" s="12"/>
    </row>
    <row r="1321" spans="1:5" ht="15" customHeight="1" hidden="1">
      <c r="A1321" s="10"/>
      <c r="B1321" s="11"/>
      <c r="C1321" s="12"/>
      <c r="D1321" s="13">
        <v>23</v>
      </c>
      <c r="E1321" s="12"/>
    </row>
    <row r="1322" spans="1:5" ht="15" customHeight="1" hidden="1">
      <c r="A1322" s="10"/>
      <c r="B1322" s="11"/>
      <c r="C1322" s="12"/>
      <c r="D1322" s="13">
        <v>24</v>
      </c>
      <c r="E1322" s="12"/>
    </row>
    <row r="1323" spans="1:5" ht="15" customHeight="1" hidden="1">
      <c r="A1323" s="10"/>
      <c r="B1323" s="11"/>
      <c r="C1323" s="12"/>
      <c r="D1323" s="13">
        <v>25</v>
      </c>
      <c r="E1323" s="12"/>
    </row>
    <row r="1324" spans="1:5" ht="15" customHeight="1" hidden="1">
      <c r="A1324" s="10"/>
      <c r="B1324" s="11"/>
      <c r="C1324" s="12"/>
      <c r="D1324" s="13">
        <v>26</v>
      </c>
      <c r="E1324" s="12"/>
    </row>
    <row r="1325" spans="1:5" ht="15" customHeight="1" hidden="1">
      <c r="A1325" s="10"/>
      <c r="B1325" s="11"/>
      <c r="C1325" s="12"/>
      <c r="D1325" s="13">
        <v>27</v>
      </c>
      <c r="E1325" s="12"/>
    </row>
    <row r="1326" spans="1:5" ht="15" customHeight="1" hidden="1">
      <c r="A1326" s="10"/>
      <c r="B1326" s="11"/>
      <c r="C1326" s="12"/>
      <c r="D1326" s="13">
        <v>28</v>
      </c>
      <c r="E1326" s="12"/>
    </row>
    <row r="1327" spans="1:5" ht="15" customHeight="1" hidden="1">
      <c r="A1327" s="10"/>
      <c r="B1327" s="11"/>
      <c r="C1327" s="12"/>
      <c r="D1327" s="13">
        <v>29</v>
      </c>
      <c r="E1327" s="12"/>
    </row>
    <row r="1328" spans="1:5" ht="15" customHeight="1" hidden="1">
      <c r="A1328" s="10"/>
      <c r="B1328" s="11"/>
      <c r="C1328" s="12"/>
      <c r="D1328" s="13">
        <v>30</v>
      </c>
      <c r="E1328" s="12"/>
    </row>
    <row r="1329" spans="1:5" ht="15" customHeight="1" hidden="1">
      <c r="A1329" s="10"/>
      <c r="B1329" s="11"/>
      <c r="C1329" s="12"/>
      <c r="D1329" s="13">
        <v>31</v>
      </c>
      <c r="E1329" s="12"/>
    </row>
    <row r="1330" spans="1:5" ht="15" customHeight="1" hidden="1">
      <c r="A1330" s="10"/>
      <c r="B1330" s="11"/>
      <c r="C1330" s="12"/>
      <c r="D1330" s="13">
        <v>32</v>
      </c>
      <c r="E1330" s="12"/>
    </row>
    <row r="1331" spans="1:5" ht="15" customHeight="1" hidden="1">
      <c r="A1331" s="10"/>
      <c r="B1331" s="11"/>
      <c r="C1331" s="12"/>
      <c r="D1331" s="13">
        <v>33</v>
      </c>
      <c r="E1331" s="12"/>
    </row>
    <row r="1332" spans="1:5" ht="15" customHeight="1" hidden="1">
      <c r="A1332" s="10"/>
      <c r="B1332" s="11"/>
      <c r="C1332" s="12"/>
      <c r="D1332" s="13">
        <v>34</v>
      </c>
      <c r="E1332" s="12"/>
    </row>
    <row r="1333" spans="1:5" ht="15" customHeight="1" hidden="1">
      <c r="A1333" s="10"/>
      <c r="B1333" s="11"/>
      <c r="C1333" s="12"/>
      <c r="D1333" s="13">
        <v>35</v>
      </c>
      <c r="E1333" s="12"/>
    </row>
    <row r="1334" spans="1:5" ht="15" customHeight="1" hidden="1">
      <c r="A1334" s="10"/>
      <c r="B1334" s="11"/>
      <c r="C1334" s="12"/>
      <c r="D1334" s="13">
        <v>36</v>
      </c>
      <c r="E1334" s="12"/>
    </row>
    <row r="1335" spans="1:5" ht="15" customHeight="1" hidden="1">
      <c r="A1335" s="10"/>
      <c r="B1335" s="11"/>
      <c r="C1335" s="12"/>
      <c r="D1335" s="13">
        <v>37</v>
      </c>
      <c r="E1335" s="12"/>
    </row>
    <row r="1336" spans="1:5" ht="15" customHeight="1" hidden="1">
      <c r="A1336" s="10"/>
      <c r="B1336" s="11"/>
      <c r="C1336" s="12"/>
      <c r="D1336" s="13">
        <v>38</v>
      </c>
      <c r="E1336" s="12"/>
    </row>
    <row r="1337" spans="1:5" ht="15" customHeight="1" hidden="1">
      <c r="A1337" s="10"/>
      <c r="B1337" s="11"/>
      <c r="C1337" s="12"/>
      <c r="D1337" s="13">
        <v>39</v>
      </c>
      <c r="E1337" s="12"/>
    </row>
    <row r="1338" spans="1:5" ht="15" customHeight="1" hidden="1">
      <c r="A1338" s="10"/>
      <c r="B1338" s="11"/>
      <c r="C1338" s="12"/>
      <c r="D1338" s="13">
        <v>40</v>
      </c>
      <c r="E1338" s="12"/>
    </row>
    <row r="1339" spans="1:5" ht="15" customHeight="1" hidden="1">
      <c r="A1339" s="10"/>
      <c r="B1339" s="11"/>
      <c r="C1339" s="12"/>
      <c r="D1339" s="13">
        <v>41</v>
      </c>
      <c r="E1339" s="12"/>
    </row>
    <row r="1340" spans="1:5" ht="15" customHeight="1" hidden="1">
      <c r="A1340" s="10"/>
      <c r="B1340" s="11"/>
      <c r="C1340" s="12"/>
      <c r="D1340" s="13">
        <v>42</v>
      </c>
      <c r="E1340" s="12"/>
    </row>
    <row r="1341" spans="1:5" ht="15" customHeight="1" hidden="1">
      <c r="A1341" s="10"/>
      <c r="B1341" s="11"/>
      <c r="C1341" s="12"/>
      <c r="D1341" s="13">
        <v>43</v>
      </c>
      <c r="E1341" s="12"/>
    </row>
    <row r="1342" spans="1:5" ht="15" customHeight="1" hidden="1">
      <c r="A1342" s="10"/>
      <c r="B1342" s="11"/>
      <c r="C1342" s="12"/>
      <c r="D1342" s="13">
        <v>44</v>
      </c>
      <c r="E1342" s="12"/>
    </row>
    <row r="1343" spans="1:5" ht="15" customHeight="1" hidden="1">
      <c r="A1343" s="10"/>
      <c r="B1343" s="11"/>
      <c r="C1343" s="12"/>
      <c r="D1343" s="13">
        <v>45</v>
      </c>
      <c r="E1343" s="12"/>
    </row>
    <row r="1344" spans="1:5" ht="15" customHeight="1" hidden="1">
      <c r="A1344" s="10"/>
      <c r="B1344" s="11"/>
      <c r="C1344" s="12"/>
      <c r="D1344" s="13">
        <v>46</v>
      </c>
      <c r="E1344" s="12"/>
    </row>
    <row r="1345" spans="1:5" ht="15" customHeight="1" hidden="1">
      <c r="A1345" s="10"/>
      <c r="B1345" s="11"/>
      <c r="C1345" s="12"/>
      <c r="D1345" s="13">
        <v>47</v>
      </c>
      <c r="E1345" s="12"/>
    </row>
    <row r="1346" spans="1:5" ht="15" customHeight="1" hidden="1">
      <c r="A1346" s="10"/>
      <c r="B1346" s="11"/>
      <c r="C1346" s="12"/>
      <c r="D1346" s="13">
        <v>48</v>
      </c>
      <c r="E1346" s="12"/>
    </row>
    <row r="1347" spans="1:5" ht="15" customHeight="1" hidden="1">
      <c r="A1347" s="10"/>
      <c r="B1347" s="11"/>
      <c r="C1347" s="12"/>
      <c r="D1347" s="13">
        <v>49</v>
      </c>
      <c r="E1347" s="12"/>
    </row>
    <row r="1348" spans="1:5" ht="15" customHeight="1" hidden="1">
      <c r="A1348" s="10"/>
      <c r="B1348" s="11"/>
      <c r="C1348" s="12"/>
      <c r="D1348" s="13">
        <v>50</v>
      </c>
      <c r="E1348" s="12"/>
    </row>
    <row r="1349" spans="1:5" ht="15" customHeight="1" hidden="1">
      <c r="A1349" s="10"/>
      <c r="B1349" s="11"/>
      <c r="C1349" s="12"/>
      <c r="D1349" s="13">
        <v>51</v>
      </c>
      <c r="E1349" s="12"/>
    </row>
    <row r="1350" spans="1:5" ht="15" customHeight="1" hidden="1">
      <c r="A1350" s="10"/>
      <c r="B1350" s="11"/>
      <c r="C1350" s="12"/>
      <c r="D1350" s="13">
        <v>52</v>
      </c>
      <c r="E1350" s="12"/>
    </row>
    <row r="1351" spans="1:5" ht="15" customHeight="1" hidden="1">
      <c r="A1351" s="10"/>
      <c r="B1351" s="11"/>
      <c r="C1351" s="12"/>
      <c r="D1351" s="13">
        <v>53</v>
      </c>
      <c r="E1351" s="12"/>
    </row>
    <row r="1352" spans="1:5" ht="15" customHeight="1" hidden="1">
      <c r="A1352" s="10"/>
      <c r="B1352" s="11"/>
      <c r="C1352" s="12"/>
      <c r="D1352" s="13">
        <v>54</v>
      </c>
      <c r="E1352" s="12"/>
    </row>
    <row r="1353" spans="1:5" ht="15" customHeight="1" hidden="1">
      <c r="A1353" s="10"/>
      <c r="B1353" s="11"/>
      <c r="C1353" s="12"/>
      <c r="D1353" s="13">
        <v>55</v>
      </c>
      <c r="E1353" s="12"/>
    </row>
    <row r="1354" spans="1:5" ht="15" customHeight="1" hidden="1">
      <c r="A1354" s="10"/>
      <c r="B1354" s="11"/>
      <c r="C1354" s="12"/>
      <c r="D1354" s="13">
        <v>56</v>
      </c>
      <c r="E1354" s="12"/>
    </row>
    <row r="1355" spans="1:5" ht="15" customHeight="1" hidden="1">
      <c r="A1355" s="10"/>
      <c r="B1355" s="11"/>
      <c r="C1355" s="12"/>
      <c r="D1355" s="13">
        <v>57</v>
      </c>
      <c r="E1355" s="12"/>
    </row>
    <row r="1356" spans="1:5" ht="15" customHeight="1" hidden="1">
      <c r="A1356" s="10"/>
      <c r="B1356" s="11"/>
      <c r="C1356" s="12"/>
      <c r="D1356" s="13">
        <v>58</v>
      </c>
      <c r="E1356" s="12"/>
    </row>
    <row r="1357" spans="1:5" ht="15" customHeight="1" hidden="1">
      <c r="A1357" s="10"/>
      <c r="B1357" s="11"/>
      <c r="C1357" s="12"/>
      <c r="D1357" s="13">
        <v>59</v>
      </c>
      <c r="E1357" s="12"/>
    </row>
    <row r="1358" spans="1:5" ht="15" customHeight="1" hidden="1">
      <c r="A1358" s="10"/>
      <c r="B1358" s="11"/>
      <c r="C1358" s="12"/>
      <c r="D1358" s="13">
        <v>60</v>
      </c>
      <c r="E1358" s="12"/>
    </row>
    <row r="1359" spans="1:5" ht="15" customHeight="1" hidden="1">
      <c r="A1359" s="10"/>
      <c r="B1359" s="11"/>
      <c r="C1359" s="12"/>
      <c r="D1359" s="13">
        <v>61</v>
      </c>
      <c r="E1359" s="12"/>
    </row>
    <row r="1360" spans="1:5" ht="15" customHeight="1" hidden="1">
      <c r="A1360" s="10"/>
      <c r="B1360" s="11"/>
      <c r="C1360" s="12"/>
      <c r="D1360" s="13">
        <v>62</v>
      </c>
      <c r="E1360" s="12"/>
    </row>
    <row r="1361" spans="1:5" ht="15" customHeight="1" hidden="1">
      <c r="A1361" s="10"/>
      <c r="B1361" s="11"/>
      <c r="C1361" s="12"/>
      <c r="D1361" s="13">
        <v>63</v>
      </c>
      <c r="E1361" s="12"/>
    </row>
    <row r="1362" spans="1:5" ht="15" customHeight="1" hidden="1">
      <c r="A1362" s="10"/>
      <c r="B1362" s="11"/>
      <c r="C1362" s="12"/>
      <c r="D1362" s="13">
        <v>64</v>
      </c>
      <c r="E1362" s="12"/>
    </row>
    <row r="1363" spans="1:5" ht="15" customHeight="1" hidden="1">
      <c r="A1363" s="10"/>
      <c r="B1363" s="11"/>
      <c r="C1363" s="12"/>
      <c r="D1363" s="13">
        <v>65</v>
      </c>
      <c r="E1363" s="12"/>
    </row>
    <row r="1364" spans="1:5" ht="15" customHeight="1" hidden="1">
      <c r="A1364" s="10"/>
      <c r="B1364" s="11"/>
      <c r="C1364" s="12"/>
      <c r="D1364" s="13">
        <v>66</v>
      </c>
      <c r="E1364" s="12"/>
    </row>
    <row r="1365" spans="1:5" ht="15" customHeight="1" hidden="1">
      <c r="A1365" s="10"/>
      <c r="B1365" s="11"/>
      <c r="C1365" s="12"/>
      <c r="D1365" s="13">
        <v>67</v>
      </c>
      <c r="E1365" s="12"/>
    </row>
    <row r="1366" spans="1:5" ht="15" customHeight="1" hidden="1">
      <c r="A1366" s="10"/>
      <c r="B1366" s="11"/>
      <c r="C1366" s="12"/>
      <c r="D1366" s="13">
        <v>68</v>
      </c>
      <c r="E1366" s="12"/>
    </row>
    <row r="1367" spans="1:5" ht="15" customHeight="1" hidden="1">
      <c r="A1367" s="10"/>
      <c r="B1367" s="11"/>
      <c r="C1367" s="12"/>
      <c r="D1367" s="13">
        <v>69</v>
      </c>
      <c r="E1367" s="12"/>
    </row>
    <row r="1368" spans="1:5" ht="15" customHeight="1" hidden="1">
      <c r="A1368" s="10"/>
      <c r="B1368" s="11"/>
      <c r="C1368" s="12"/>
      <c r="D1368" s="13">
        <v>70</v>
      </c>
      <c r="E1368" s="12"/>
    </row>
    <row r="1369" spans="1:5" ht="15" customHeight="1" hidden="1">
      <c r="A1369" s="10"/>
      <c r="B1369" s="11"/>
      <c r="C1369" s="12"/>
      <c r="D1369" s="13">
        <v>71</v>
      </c>
      <c r="E1369" s="12"/>
    </row>
    <row r="1370" spans="1:5" ht="15" customHeight="1" hidden="1">
      <c r="A1370" s="10"/>
      <c r="B1370" s="11"/>
      <c r="C1370" s="12"/>
      <c r="D1370" s="13">
        <v>72</v>
      </c>
      <c r="E1370" s="12"/>
    </row>
    <row r="1371" spans="1:5" ht="15" customHeight="1" hidden="1">
      <c r="A1371" s="10"/>
      <c r="B1371" s="11"/>
      <c r="C1371" s="12"/>
      <c r="D1371" s="13">
        <v>73</v>
      </c>
      <c r="E1371" s="12"/>
    </row>
    <row r="1372" spans="1:5" ht="15" customHeight="1" hidden="1">
      <c r="A1372" s="10"/>
      <c r="B1372" s="11"/>
      <c r="C1372" s="12"/>
      <c r="D1372" s="13">
        <v>74</v>
      </c>
      <c r="E1372" s="12"/>
    </row>
    <row r="1373" spans="1:5" ht="15" customHeight="1" hidden="1">
      <c r="A1373" s="10"/>
      <c r="B1373" s="11"/>
      <c r="C1373" s="12"/>
      <c r="D1373" s="13">
        <v>75</v>
      </c>
      <c r="E1373" s="12"/>
    </row>
    <row r="1374" spans="1:5" ht="15" customHeight="1" hidden="1">
      <c r="A1374" s="10"/>
      <c r="B1374" s="11"/>
      <c r="C1374" s="12"/>
      <c r="D1374" s="13">
        <v>76</v>
      </c>
      <c r="E1374" s="12"/>
    </row>
    <row r="1375" spans="1:5" ht="15" customHeight="1" hidden="1">
      <c r="A1375" s="10"/>
      <c r="B1375" s="11"/>
      <c r="C1375" s="12"/>
      <c r="D1375" s="13">
        <v>77</v>
      </c>
      <c r="E1375" s="12"/>
    </row>
    <row r="1376" spans="1:5" ht="15" customHeight="1" hidden="1">
      <c r="A1376" s="10"/>
      <c r="B1376" s="11"/>
      <c r="C1376" s="12"/>
      <c r="D1376" s="13">
        <v>78</v>
      </c>
      <c r="E1376" s="12"/>
    </row>
    <row r="1377" spans="1:5" ht="15" customHeight="1" hidden="1">
      <c r="A1377" s="10"/>
      <c r="B1377" s="11"/>
      <c r="C1377" s="12"/>
      <c r="D1377" s="13">
        <v>79</v>
      </c>
      <c r="E1377" s="12"/>
    </row>
    <row r="1378" spans="1:5" ht="15" customHeight="1" hidden="1">
      <c r="A1378" s="10"/>
      <c r="B1378" s="11"/>
      <c r="C1378" s="12"/>
      <c r="D1378" s="13">
        <v>80</v>
      </c>
      <c r="E1378" s="12"/>
    </row>
    <row r="1379" spans="1:5" ht="15" customHeight="1" hidden="1">
      <c r="A1379" s="10"/>
      <c r="B1379" s="11"/>
      <c r="C1379" s="12"/>
      <c r="D1379" s="13">
        <v>81</v>
      </c>
      <c r="E1379" s="12"/>
    </row>
  </sheetData>
  <sheetProtection/>
  <mergeCells count="19">
    <mergeCell ref="A1:E1"/>
    <mergeCell ref="A894:B894"/>
    <mergeCell ref="A975:B975"/>
    <mergeCell ref="A1056:B1056"/>
    <mergeCell ref="A1137:B1137"/>
    <mergeCell ref="A1218:B1218"/>
    <mergeCell ref="A1299:B1299"/>
    <mergeCell ref="A408:B408"/>
    <mergeCell ref="A489:B489"/>
    <mergeCell ref="A570:B570"/>
    <mergeCell ref="A651:B651"/>
    <mergeCell ref="A732:B732"/>
    <mergeCell ref="A813:B813"/>
    <mergeCell ref="A2:B2"/>
    <mergeCell ref="A3:B3"/>
    <mergeCell ref="A84:B84"/>
    <mergeCell ref="A165:B165"/>
    <mergeCell ref="A246:B246"/>
    <mergeCell ref="A327:B327"/>
  </mergeCells>
  <printOptions/>
  <pageMargins left="0.551181102362204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313"/>
  <sheetViews>
    <sheetView showGridLines="0" zoomScalePageLayoutView="0" workbookViewId="0" topLeftCell="C27">
      <selection activeCell="E316" sqref="E316"/>
    </sheetView>
  </sheetViews>
  <sheetFormatPr defaultColWidth="14.16015625" defaultRowHeight="13.5" customHeight="1"/>
  <cols>
    <col min="1" max="2" width="0" style="6" hidden="1" customWidth="1"/>
    <col min="3" max="3" width="9.66015625" style="6" customWidth="1"/>
    <col min="4" max="4" width="0" style="6" hidden="1" customWidth="1"/>
    <col min="5" max="5" width="48.5" style="6" customWidth="1"/>
    <col min="6" max="6" width="10" style="6" customWidth="1"/>
    <col min="7" max="7" width="10.16015625" style="6" customWidth="1"/>
    <col min="8" max="8" width="9.83203125" style="6" customWidth="1"/>
    <col min="9" max="10" width="9.5" style="6" customWidth="1"/>
    <col min="11" max="11" width="10.33203125" style="6" customWidth="1"/>
    <col min="12" max="12" width="10.16015625" style="6" customWidth="1"/>
    <col min="13" max="15" width="9.5" style="6" customWidth="1"/>
    <col min="16" max="16" width="10.5" style="6" customWidth="1"/>
    <col min="17" max="17" width="8.83203125" style="6" customWidth="1"/>
    <col min="18" max="16384" width="14.16015625" style="6" customWidth="1"/>
  </cols>
  <sheetData>
    <row r="1" spans="5:19" ht="18.75" customHeight="1">
      <c r="E1" s="411" t="s">
        <v>696</v>
      </c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7" ht="24.75" customHeight="1">
      <c r="A2" s="7"/>
      <c r="B2" s="7"/>
      <c r="C2" s="216" t="s">
        <v>83</v>
      </c>
      <c r="D2" s="216"/>
      <c r="E2" s="217" t="s">
        <v>84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ht="13.5" customHeight="1">
      <c r="A3" s="8" t="s">
        <v>85</v>
      </c>
      <c r="B3" s="9">
        <v>1</v>
      </c>
      <c r="C3" s="399" t="s">
        <v>86</v>
      </c>
      <c r="D3" s="219" t="s">
        <v>30</v>
      </c>
      <c r="E3" s="401" t="s">
        <v>87</v>
      </c>
      <c r="F3" s="220" t="s">
        <v>88</v>
      </c>
      <c r="G3" s="221" t="s">
        <v>89</v>
      </c>
      <c r="H3" s="221" t="s">
        <v>90</v>
      </c>
      <c r="I3" s="221" t="s">
        <v>91</v>
      </c>
      <c r="J3" s="221" t="s">
        <v>92</v>
      </c>
      <c r="K3" s="221" t="s">
        <v>93</v>
      </c>
      <c r="L3" s="221" t="s">
        <v>94</v>
      </c>
      <c r="M3" s="221" t="s">
        <v>95</v>
      </c>
      <c r="N3" s="221" t="s">
        <v>96</v>
      </c>
      <c r="O3" s="221" t="s">
        <v>97</v>
      </c>
      <c r="P3" s="221" t="s">
        <v>98</v>
      </c>
      <c r="Q3" s="222" t="s">
        <v>99</v>
      </c>
    </row>
    <row r="4" spans="1:17" ht="13.5" customHeight="1">
      <c r="A4" s="8"/>
      <c r="B4" s="9">
        <v>2</v>
      </c>
      <c r="C4" s="399"/>
      <c r="D4" s="219"/>
      <c r="E4" s="401"/>
      <c r="F4" s="223" t="s">
        <v>100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5"/>
    </row>
    <row r="5" spans="1:17" ht="13.5" customHeight="1" hidden="1">
      <c r="A5" s="8"/>
      <c r="B5" s="9">
        <v>3</v>
      </c>
      <c r="C5" s="399"/>
      <c r="D5" s="219"/>
      <c r="E5" s="401"/>
      <c r="F5" s="226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/>
    </row>
    <row r="6" spans="1:17" ht="13.5" customHeight="1" hidden="1">
      <c r="A6" s="8"/>
      <c r="B6" s="9">
        <v>4</v>
      </c>
      <c r="C6" s="399"/>
      <c r="D6" s="219"/>
      <c r="E6" s="401"/>
      <c r="F6" s="226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/>
    </row>
    <row r="7" spans="1:17" ht="13.5" customHeight="1" hidden="1">
      <c r="A7" s="8"/>
      <c r="B7" s="9">
        <v>5</v>
      </c>
      <c r="C7" s="399"/>
      <c r="D7" s="219"/>
      <c r="E7" s="401"/>
      <c r="F7" s="226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</row>
    <row r="8" spans="1:17" ht="13.5" customHeight="1" hidden="1">
      <c r="A8" s="8"/>
      <c r="B8" s="9">
        <v>6</v>
      </c>
      <c r="C8" s="399"/>
      <c r="D8" s="219"/>
      <c r="E8" s="401"/>
      <c r="F8" s="226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5"/>
    </row>
    <row r="9" spans="1:17" ht="13.5" customHeight="1" hidden="1">
      <c r="A9" s="8"/>
      <c r="B9" s="9">
        <v>7</v>
      </c>
      <c r="C9" s="399"/>
      <c r="D9" s="219"/>
      <c r="E9" s="401"/>
      <c r="F9" s="226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5"/>
    </row>
    <row r="10" spans="1:17" ht="13.5" customHeight="1" hidden="1">
      <c r="A10" s="8"/>
      <c r="B10" s="9">
        <v>8</v>
      </c>
      <c r="C10" s="400"/>
      <c r="D10" s="227"/>
      <c r="E10" s="402"/>
      <c r="F10" s="228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30"/>
    </row>
    <row r="11" spans="1:17" ht="13.5" customHeight="1">
      <c r="A11" s="8" t="s">
        <v>18</v>
      </c>
      <c r="B11" s="9">
        <v>1</v>
      </c>
      <c r="C11" s="399" t="s">
        <v>101</v>
      </c>
      <c r="D11" s="219" t="s">
        <v>30</v>
      </c>
      <c r="E11" s="401" t="s">
        <v>102</v>
      </c>
      <c r="F11" s="220" t="s">
        <v>88</v>
      </c>
      <c r="G11" s="221" t="s">
        <v>89</v>
      </c>
      <c r="H11" s="221" t="s">
        <v>90</v>
      </c>
      <c r="I11" s="221" t="s">
        <v>91</v>
      </c>
      <c r="J11" s="221" t="s">
        <v>92</v>
      </c>
      <c r="K11" s="221" t="s">
        <v>93</v>
      </c>
      <c r="L11" s="221" t="s">
        <v>94</v>
      </c>
      <c r="M11" s="221" t="s">
        <v>95</v>
      </c>
      <c r="N11" s="221" t="s">
        <v>96</v>
      </c>
      <c r="O11" s="221" t="s">
        <v>97</v>
      </c>
      <c r="P11" s="221" t="s">
        <v>99</v>
      </c>
      <c r="Q11" s="222" t="s">
        <v>100</v>
      </c>
    </row>
    <row r="12" spans="1:17" ht="13.5" customHeight="1">
      <c r="A12" s="8"/>
      <c r="B12" s="9">
        <v>2</v>
      </c>
      <c r="C12" s="399"/>
      <c r="D12" s="219"/>
      <c r="E12" s="401"/>
      <c r="F12" s="223" t="s">
        <v>103</v>
      </c>
      <c r="G12" s="231" t="s">
        <v>104</v>
      </c>
      <c r="H12" s="231" t="s">
        <v>105</v>
      </c>
      <c r="I12" s="224"/>
      <c r="J12" s="224"/>
      <c r="K12" s="224"/>
      <c r="L12" s="224"/>
      <c r="M12" s="224"/>
      <c r="N12" s="224"/>
      <c r="O12" s="224"/>
      <c r="P12" s="224"/>
      <c r="Q12" s="225"/>
    </row>
    <row r="13" spans="1:17" ht="13.5" customHeight="1" hidden="1">
      <c r="A13" s="8"/>
      <c r="B13" s="9">
        <v>3</v>
      </c>
      <c r="C13" s="399"/>
      <c r="D13" s="219"/>
      <c r="E13" s="401"/>
      <c r="F13" s="226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</row>
    <row r="14" spans="1:17" ht="13.5" customHeight="1" hidden="1">
      <c r="A14" s="8"/>
      <c r="B14" s="9">
        <v>4</v>
      </c>
      <c r="C14" s="399"/>
      <c r="D14" s="219"/>
      <c r="E14" s="401"/>
      <c r="F14" s="226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5"/>
    </row>
    <row r="15" spans="1:17" ht="13.5" customHeight="1" hidden="1">
      <c r="A15" s="8"/>
      <c r="B15" s="9">
        <v>5</v>
      </c>
      <c r="C15" s="399"/>
      <c r="D15" s="219"/>
      <c r="E15" s="401"/>
      <c r="F15" s="226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5"/>
    </row>
    <row r="16" spans="1:17" ht="13.5" customHeight="1" hidden="1">
      <c r="A16" s="8"/>
      <c r="B16" s="9">
        <v>6</v>
      </c>
      <c r="C16" s="399"/>
      <c r="D16" s="219"/>
      <c r="E16" s="401"/>
      <c r="F16" s="226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/>
    </row>
    <row r="17" spans="1:17" ht="13.5" customHeight="1" hidden="1">
      <c r="A17" s="8"/>
      <c r="B17" s="9">
        <v>7</v>
      </c>
      <c r="C17" s="399"/>
      <c r="D17" s="219"/>
      <c r="E17" s="401"/>
      <c r="F17" s="226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/>
    </row>
    <row r="18" spans="1:17" ht="13.5" customHeight="1" hidden="1">
      <c r="A18" s="8"/>
      <c r="B18" s="9">
        <v>8</v>
      </c>
      <c r="C18" s="400"/>
      <c r="D18" s="227"/>
      <c r="E18" s="402"/>
      <c r="F18" s="228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30"/>
    </row>
    <row r="19" spans="1:17" ht="13.5" customHeight="1">
      <c r="A19" s="8" t="s">
        <v>20</v>
      </c>
      <c r="B19" s="9">
        <v>1</v>
      </c>
      <c r="C19" s="399" t="s">
        <v>106</v>
      </c>
      <c r="D19" s="219" t="s">
        <v>30</v>
      </c>
      <c r="E19" s="401" t="s">
        <v>107</v>
      </c>
      <c r="F19" s="220" t="s">
        <v>88</v>
      </c>
      <c r="G19" s="221" t="s">
        <v>89</v>
      </c>
      <c r="H19" s="221" t="s">
        <v>90</v>
      </c>
      <c r="I19" s="221" t="s">
        <v>91</v>
      </c>
      <c r="J19" s="221" t="s">
        <v>92</v>
      </c>
      <c r="K19" s="221" t="s">
        <v>93</v>
      </c>
      <c r="L19" s="221" t="s">
        <v>94</v>
      </c>
      <c r="M19" s="221" t="s">
        <v>95</v>
      </c>
      <c r="N19" s="221" t="s">
        <v>96</v>
      </c>
      <c r="O19" s="221" t="s">
        <v>97</v>
      </c>
      <c r="P19" s="221" t="s">
        <v>98</v>
      </c>
      <c r="Q19" s="222" t="s">
        <v>108</v>
      </c>
    </row>
    <row r="20" spans="1:17" ht="13.5" customHeight="1">
      <c r="A20" s="8"/>
      <c r="B20" s="9">
        <v>2</v>
      </c>
      <c r="C20" s="399"/>
      <c r="D20" s="219"/>
      <c r="E20" s="401"/>
      <c r="F20" s="223" t="s">
        <v>100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/>
    </row>
    <row r="21" spans="1:17" ht="13.5" customHeight="1" hidden="1">
      <c r="A21" s="8"/>
      <c r="B21" s="9">
        <v>3</v>
      </c>
      <c r="C21" s="399"/>
      <c r="D21" s="219"/>
      <c r="E21" s="401"/>
      <c r="F21" s="226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</row>
    <row r="22" spans="1:17" ht="13.5" customHeight="1" hidden="1">
      <c r="A22" s="8"/>
      <c r="B22" s="9">
        <v>4</v>
      </c>
      <c r="C22" s="399"/>
      <c r="D22" s="219"/>
      <c r="E22" s="401"/>
      <c r="F22" s="226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5"/>
    </row>
    <row r="23" spans="1:17" ht="13.5" customHeight="1" hidden="1">
      <c r="A23" s="8"/>
      <c r="B23" s="9">
        <v>5</v>
      </c>
      <c r="C23" s="399"/>
      <c r="D23" s="219"/>
      <c r="E23" s="401"/>
      <c r="F23" s="226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5"/>
    </row>
    <row r="24" spans="1:17" ht="13.5" customHeight="1" hidden="1">
      <c r="A24" s="8"/>
      <c r="B24" s="9">
        <v>6</v>
      </c>
      <c r="C24" s="399"/>
      <c r="D24" s="219"/>
      <c r="E24" s="401"/>
      <c r="F24" s="226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ht="13.5" customHeight="1" hidden="1">
      <c r="A25" s="8"/>
      <c r="B25" s="9">
        <v>7</v>
      </c>
      <c r="C25" s="399"/>
      <c r="D25" s="219"/>
      <c r="E25" s="401"/>
      <c r="F25" s="226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5"/>
    </row>
    <row r="26" spans="1:17" ht="13.5" customHeight="1" hidden="1">
      <c r="A26" s="8"/>
      <c r="B26" s="9">
        <v>8</v>
      </c>
      <c r="C26" s="400"/>
      <c r="D26" s="227"/>
      <c r="E26" s="402"/>
      <c r="F26" s="228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30"/>
    </row>
    <row r="27" spans="1:17" ht="13.5" customHeight="1">
      <c r="A27" s="8" t="s">
        <v>22</v>
      </c>
      <c r="B27" s="9">
        <v>1</v>
      </c>
      <c r="C27" s="399" t="s">
        <v>109</v>
      </c>
      <c r="D27" s="219" t="s">
        <v>30</v>
      </c>
      <c r="E27" s="401" t="s">
        <v>110</v>
      </c>
      <c r="F27" s="220" t="s">
        <v>88</v>
      </c>
      <c r="G27" s="221" t="s">
        <v>89</v>
      </c>
      <c r="H27" s="221" t="s">
        <v>90</v>
      </c>
      <c r="I27" s="221" t="s">
        <v>91</v>
      </c>
      <c r="J27" s="221" t="s">
        <v>92</v>
      </c>
      <c r="K27" s="221" t="s">
        <v>93</v>
      </c>
      <c r="L27" s="221" t="s">
        <v>94</v>
      </c>
      <c r="M27" s="221" t="s">
        <v>95</v>
      </c>
      <c r="N27" s="221" t="s">
        <v>96</v>
      </c>
      <c r="O27" s="221" t="s">
        <v>97</v>
      </c>
      <c r="P27" s="221" t="s">
        <v>98</v>
      </c>
      <c r="Q27" s="222" t="s">
        <v>108</v>
      </c>
    </row>
    <row r="28" spans="1:17" ht="13.5" customHeight="1">
      <c r="A28" s="8"/>
      <c r="B28" s="9">
        <v>2</v>
      </c>
      <c r="C28" s="399"/>
      <c r="D28" s="219"/>
      <c r="E28" s="401"/>
      <c r="F28" s="223" t="s">
        <v>100</v>
      </c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5"/>
    </row>
    <row r="29" spans="1:17" ht="13.5" customHeight="1" hidden="1">
      <c r="A29" s="8"/>
      <c r="B29" s="9">
        <v>3</v>
      </c>
      <c r="C29" s="399"/>
      <c r="D29" s="219"/>
      <c r="E29" s="401"/>
      <c r="F29" s="226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5"/>
    </row>
    <row r="30" spans="1:17" ht="13.5" customHeight="1" hidden="1">
      <c r="A30" s="8"/>
      <c r="B30" s="9">
        <v>4</v>
      </c>
      <c r="C30" s="399"/>
      <c r="D30" s="219"/>
      <c r="E30" s="401"/>
      <c r="F30" s="226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5"/>
    </row>
    <row r="31" spans="1:17" ht="13.5" customHeight="1" hidden="1">
      <c r="A31" s="8"/>
      <c r="B31" s="9">
        <v>5</v>
      </c>
      <c r="C31" s="399"/>
      <c r="D31" s="219"/>
      <c r="E31" s="401"/>
      <c r="F31" s="226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5"/>
    </row>
    <row r="32" spans="1:17" ht="13.5" customHeight="1" hidden="1">
      <c r="A32" s="8"/>
      <c r="B32" s="9">
        <v>6</v>
      </c>
      <c r="C32" s="399"/>
      <c r="D32" s="219"/>
      <c r="E32" s="401"/>
      <c r="F32" s="226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</row>
    <row r="33" spans="1:17" ht="13.5" customHeight="1" hidden="1">
      <c r="A33" s="8"/>
      <c r="B33" s="9">
        <v>7</v>
      </c>
      <c r="C33" s="399"/>
      <c r="D33" s="219"/>
      <c r="E33" s="401"/>
      <c r="F33" s="226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5"/>
    </row>
    <row r="34" spans="1:17" ht="13.5" customHeight="1" hidden="1">
      <c r="A34" s="8"/>
      <c r="B34" s="9">
        <v>8</v>
      </c>
      <c r="C34" s="399"/>
      <c r="D34" s="219"/>
      <c r="E34" s="401"/>
      <c r="F34" s="232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4"/>
    </row>
    <row r="35" spans="1:17" ht="24.75" customHeight="1">
      <c r="A35" s="7"/>
      <c r="B35" s="7"/>
      <c r="C35" s="216" t="s">
        <v>111</v>
      </c>
      <c r="D35" s="216"/>
      <c r="E35" s="217" t="s">
        <v>112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</row>
    <row r="36" spans="1:17" ht="13.5" customHeight="1">
      <c r="A36" s="8" t="s">
        <v>24</v>
      </c>
      <c r="B36" s="9">
        <v>1</v>
      </c>
      <c r="C36" s="399" t="s">
        <v>113</v>
      </c>
      <c r="D36" s="219" t="s">
        <v>28</v>
      </c>
      <c r="E36" s="401" t="s">
        <v>114</v>
      </c>
      <c r="F36" s="220" t="s">
        <v>89</v>
      </c>
      <c r="G36" s="221" t="s">
        <v>90</v>
      </c>
      <c r="H36" s="221" t="s">
        <v>93</v>
      </c>
      <c r="I36" s="235"/>
      <c r="J36" s="235"/>
      <c r="K36" s="235"/>
      <c r="L36" s="235"/>
      <c r="M36" s="235"/>
      <c r="N36" s="235"/>
      <c r="O36" s="235"/>
      <c r="P36" s="235"/>
      <c r="Q36" s="236"/>
    </row>
    <row r="37" spans="1:17" ht="13.5" customHeight="1" hidden="1">
      <c r="A37" s="8"/>
      <c r="B37" s="9">
        <v>2</v>
      </c>
      <c r="C37" s="399"/>
      <c r="D37" s="219"/>
      <c r="E37" s="401"/>
      <c r="F37" s="226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5"/>
    </row>
    <row r="38" spans="1:17" ht="13.5" customHeight="1" hidden="1">
      <c r="A38" s="8"/>
      <c r="B38" s="9">
        <v>3</v>
      </c>
      <c r="C38" s="399"/>
      <c r="D38" s="219"/>
      <c r="E38" s="401"/>
      <c r="F38" s="226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5"/>
    </row>
    <row r="39" spans="1:17" ht="13.5" customHeight="1" hidden="1">
      <c r="A39" s="8"/>
      <c r="B39" s="9">
        <v>4</v>
      </c>
      <c r="C39" s="399"/>
      <c r="D39" s="219"/>
      <c r="E39" s="401"/>
      <c r="F39" s="226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5"/>
    </row>
    <row r="40" spans="1:17" ht="13.5" customHeight="1" hidden="1">
      <c r="A40" s="8"/>
      <c r="B40" s="9">
        <v>5</v>
      </c>
      <c r="C40" s="399"/>
      <c r="D40" s="219"/>
      <c r="E40" s="401"/>
      <c r="F40" s="226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5"/>
    </row>
    <row r="41" spans="1:17" ht="13.5" customHeight="1" hidden="1">
      <c r="A41" s="8"/>
      <c r="B41" s="9">
        <v>6</v>
      </c>
      <c r="C41" s="399"/>
      <c r="D41" s="219"/>
      <c r="E41" s="401"/>
      <c r="F41" s="226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5"/>
    </row>
    <row r="42" spans="1:17" ht="13.5" customHeight="1" hidden="1">
      <c r="A42" s="8"/>
      <c r="B42" s="9">
        <v>7</v>
      </c>
      <c r="C42" s="399"/>
      <c r="D42" s="219"/>
      <c r="E42" s="401"/>
      <c r="F42" s="226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5"/>
    </row>
    <row r="43" spans="1:17" ht="13.5" customHeight="1" hidden="1">
      <c r="A43" s="8"/>
      <c r="B43" s="9">
        <v>8</v>
      </c>
      <c r="C43" s="400"/>
      <c r="D43" s="227"/>
      <c r="E43" s="402"/>
      <c r="F43" s="228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30"/>
    </row>
    <row r="44" spans="1:17" ht="13.5" customHeight="1">
      <c r="A44" s="8" t="s">
        <v>26</v>
      </c>
      <c r="B44" s="9">
        <v>1</v>
      </c>
      <c r="C44" s="399" t="s">
        <v>115</v>
      </c>
      <c r="D44" s="219" t="s">
        <v>28</v>
      </c>
      <c r="E44" s="401" t="s">
        <v>116</v>
      </c>
      <c r="F44" s="220" t="s">
        <v>88</v>
      </c>
      <c r="G44" s="221" t="s">
        <v>89</v>
      </c>
      <c r="H44" s="221" t="s">
        <v>90</v>
      </c>
      <c r="I44" s="221" t="s">
        <v>91</v>
      </c>
      <c r="J44" s="221" t="s">
        <v>92</v>
      </c>
      <c r="K44" s="221" t="s">
        <v>93</v>
      </c>
      <c r="L44" s="221" t="s">
        <v>94</v>
      </c>
      <c r="M44" s="221" t="s">
        <v>95</v>
      </c>
      <c r="N44" s="221" t="s">
        <v>96</v>
      </c>
      <c r="O44" s="235"/>
      <c r="P44" s="235"/>
      <c r="Q44" s="236"/>
    </row>
    <row r="45" spans="1:17" ht="13.5" customHeight="1" hidden="1">
      <c r="A45" s="8"/>
      <c r="B45" s="9">
        <v>2</v>
      </c>
      <c r="C45" s="399"/>
      <c r="D45" s="219"/>
      <c r="E45" s="401"/>
      <c r="F45" s="226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5"/>
    </row>
    <row r="46" spans="1:17" ht="13.5" customHeight="1" hidden="1">
      <c r="A46" s="8"/>
      <c r="B46" s="9">
        <v>3</v>
      </c>
      <c r="C46" s="399"/>
      <c r="D46" s="219"/>
      <c r="E46" s="401"/>
      <c r="F46" s="226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5"/>
    </row>
    <row r="47" spans="1:17" ht="13.5" customHeight="1" hidden="1">
      <c r="A47" s="8"/>
      <c r="B47" s="9">
        <v>4</v>
      </c>
      <c r="C47" s="399"/>
      <c r="D47" s="219"/>
      <c r="E47" s="401"/>
      <c r="F47" s="226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5"/>
    </row>
    <row r="48" spans="1:17" ht="13.5" customHeight="1" hidden="1">
      <c r="A48" s="8"/>
      <c r="B48" s="9">
        <v>5</v>
      </c>
      <c r="C48" s="399"/>
      <c r="D48" s="219"/>
      <c r="E48" s="401"/>
      <c r="F48" s="226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5"/>
    </row>
    <row r="49" spans="1:17" ht="13.5" customHeight="1" hidden="1">
      <c r="A49" s="8"/>
      <c r="B49" s="9">
        <v>6</v>
      </c>
      <c r="C49" s="399"/>
      <c r="D49" s="219"/>
      <c r="E49" s="401"/>
      <c r="F49" s="226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5"/>
    </row>
    <row r="50" spans="1:17" ht="13.5" customHeight="1" hidden="1">
      <c r="A50" s="8"/>
      <c r="B50" s="9">
        <v>7</v>
      </c>
      <c r="C50" s="399"/>
      <c r="D50" s="219"/>
      <c r="E50" s="401"/>
      <c r="F50" s="226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5"/>
    </row>
    <row r="51" spans="1:17" ht="13.5" customHeight="1" hidden="1">
      <c r="A51" s="8"/>
      <c r="B51" s="9">
        <v>8</v>
      </c>
      <c r="C51" s="400"/>
      <c r="D51" s="227"/>
      <c r="E51" s="402"/>
      <c r="F51" s="228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30"/>
    </row>
    <row r="52" spans="1:17" ht="13.5" customHeight="1">
      <c r="A52" s="8" t="s">
        <v>28</v>
      </c>
      <c r="B52" s="9">
        <v>1</v>
      </c>
      <c r="C52" s="399" t="s">
        <v>117</v>
      </c>
      <c r="D52" s="219" t="s">
        <v>28</v>
      </c>
      <c r="E52" s="401" t="s">
        <v>118</v>
      </c>
      <c r="F52" s="220" t="s">
        <v>88</v>
      </c>
      <c r="G52" s="221" t="s">
        <v>89</v>
      </c>
      <c r="H52" s="221" t="s">
        <v>90</v>
      </c>
      <c r="I52" s="221" t="s">
        <v>91</v>
      </c>
      <c r="J52" s="221" t="s">
        <v>92</v>
      </c>
      <c r="K52" s="221" t="s">
        <v>93</v>
      </c>
      <c r="L52" s="221" t="s">
        <v>94</v>
      </c>
      <c r="M52" s="221" t="s">
        <v>95</v>
      </c>
      <c r="N52" s="221" t="s">
        <v>96</v>
      </c>
      <c r="O52" s="235"/>
      <c r="P52" s="235"/>
      <c r="Q52" s="236"/>
    </row>
    <row r="53" spans="1:17" ht="13.5" customHeight="1" hidden="1">
      <c r="A53" s="8"/>
      <c r="B53" s="9">
        <v>2</v>
      </c>
      <c r="C53" s="399"/>
      <c r="D53" s="219"/>
      <c r="E53" s="401"/>
      <c r="F53" s="226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5"/>
    </row>
    <row r="54" spans="1:17" ht="13.5" customHeight="1" hidden="1">
      <c r="A54" s="8"/>
      <c r="B54" s="9">
        <v>3</v>
      </c>
      <c r="C54" s="399"/>
      <c r="D54" s="219"/>
      <c r="E54" s="401"/>
      <c r="F54" s="226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5"/>
    </row>
    <row r="55" spans="1:17" ht="13.5" customHeight="1" hidden="1">
      <c r="A55" s="8"/>
      <c r="B55" s="9">
        <v>4</v>
      </c>
      <c r="C55" s="399"/>
      <c r="D55" s="219"/>
      <c r="E55" s="401"/>
      <c r="F55" s="226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5"/>
    </row>
    <row r="56" spans="1:17" ht="13.5" customHeight="1" hidden="1">
      <c r="A56" s="8"/>
      <c r="B56" s="9">
        <v>5</v>
      </c>
      <c r="C56" s="399"/>
      <c r="D56" s="219"/>
      <c r="E56" s="401"/>
      <c r="F56" s="226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5"/>
    </row>
    <row r="57" spans="1:17" ht="13.5" customHeight="1" hidden="1">
      <c r="A57" s="8"/>
      <c r="B57" s="9">
        <v>6</v>
      </c>
      <c r="C57" s="399"/>
      <c r="D57" s="219"/>
      <c r="E57" s="401"/>
      <c r="F57" s="226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5"/>
    </row>
    <row r="58" spans="1:17" ht="13.5" customHeight="1" hidden="1">
      <c r="A58" s="8"/>
      <c r="B58" s="9">
        <v>7</v>
      </c>
      <c r="C58" s="399"/>
      <c r="D58" s="219"/>
      <c r="E58" s="401"/>
      <c r="F58" s="226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5"/>
    </row>
    <row r="59" spans="1:17" ht="13.5" customHeight="1" hidden="1">
      <c r="A59" s="8"/>
      <c r="B59" s="9">
        <v>8</v>
      </c>
      <c r="C59" s="400"/>
      <c r="D59" s="227"/>
      <c r="E59" s="402"/>
      <c r="F59" s="228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</row>
    <row r="60" spans="1:17" ht="13.5" customHeight="1">
      <c r="A60" s="8" t="s">
        <v>30</v>
      </c>
      <c r="B60" s="9">
        <v>1</v>
      </c>
      <c r="C60" s="399" t="s">
        <v>119</v>
      </c>
      <c r="D60" s="219" t="s">
        <v>28</v>
      </c>
      <c r="E60" s="401" t="s">
        <v>120</v>
      </c>
      <c r="F60" s="220" t="s">
        <v>88</v>
      </c>
      <c r="G60" s="221" t="s">
        <v>89</v>
      </c>
      <c r="H60" s="221" t="s">
        <v>90</v>
      </c>
      <c r="I60" s="221" t="s">
        <v>91</v>
      </c>
      <c r="J60" s="221" t="s">
        <v>92</v>
      </c>
      <c r="K60" s="221" t="s">
        <v>93</v>
      </c>
      <c r="L60" s="221" t="s">
        <v>94</v>
      </c>
      <c r="M60" s="221" t="s">
        <v>95</v>
      </c>
      <c r="N60" s="221" t="s">
        <v>96</v>
      </c>
      <c r="O60" s="235"/>
      <c r="P60" s="235"/>
      <c r="Q60" s="236"/>
    </row>
    <row r="61" spans="1:17" ht="13.5" customHeight="1" hidden="1">
      <c r="A61" s="8"/>
      <c r="B61" s="9">
        <v>2</v>
      </c>
      <c r="C61" s="399"/>
      <c r="D61" s="219"/>
      <c r="E61" s="401"/>
      <c r="F61" s="226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5"/>
    </row>
    <row r="62" spans="1:17" ht="13.5" customHeight="1" hidden="1">
      <c r="A62" s="8"/>
      <c r="B62" s="9">
        <v>3</v>
      </c>
      <c r="C62" s="399"/>
      <c r="D62" s="219"/>
      <c r="E62" s="401"/>
      <c r="F62" s="226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5"/>
    </row>
    <row r="63" spans="1:17" ht="13.5" customHeight="1" hidden="1">
      <c r="A63" s="8"/>
      <c r="B63" s="9">
        <v>4</v>
      </c>
      <c r="C63" s="399"/>
      <c r="D63" s="219"/>
      <c r="E63" s="401"/>
      <c r="F63" s="226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5"/>
    </row>
    <row r="64" spans="1:17" ht="13.5" customHeight="1" hidden="1">
      <c r="A64" s="8"/>
      <c r="B64" s="9">
        <v>5</v>
      </c>
      <c r="C64" s="399"/>
      <c r="D64" s="219"/>
      <c r="E64" s="401"/>
      <c r="F64" s="226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5"/>
    </row>
    <row r="65" spans="1:17" ht="13.5" customHeight="1" hidden="1">
      <c r="A65" s="8"/>
      <c r="B65" s="9">
        <v>6</v>
      </c>
      <c r="C65" s="399"/>
      <c r="D65" s="219"/>
      <c r="E65" s="401"/>
      <c r="F65" s="226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5"/>
    </row>
    <row r="66" spans="1:17" ht="13.5" customHeight="1" hidden="1">
      <c r="A66" s="8"/>
      <c r="B66" s="9">
        <v>7</v>
      </c>
      <c r="C66" s="399"/>
      <c r="D66" s="219"/>
      <c r="E66" s="401"/>
      <c r="F66" s="226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5"/>
    </row>
    <row r="67" spans="1:17" ht="13.5" customHeight="1" hidden="1">
      <c r="A67" s="8"/>
      <c r="B67" s="9">
        <v>8</v>
      </c>
      <c r="C67" s="399"/>
      <c r="D67" s="219"/>
      <c r="E67" s="401"/>
      <c r="F67" s="232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4"/>
    </row>
    <row r="68" spans="1:17" ht="14.25" customHeight="1">
      <c r="A68" s="7"/>
      <c r="B68" s="7"/>
      <c r="C68" s="216" t="s">
        <v>121</v>
      </c>
      <c r="D68" s="216"/>
      <c r="E68" s="217" t="s">
        <v>122</v>
      </c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</row>
    <row r="69" spans="1:17" ht="13.5" customHeight="1">
      <c r="A69" s="8" t="s">
        <v>32</v>
      </c>
      <c r="B69" s="9">
        <v>1</v>
      </c>
      <c r="C69" s="399" t="s">
        <v>123</v>
      </c>
      <c r="D69" s="219" t="s">
        <v>34</v>
      </c>
      <c r="E69" s="401" t="s">
        <v>124</v>
      </c>
      <c r="F69" s="220" t="s">
        <v>88</v>
      </c>
      <c r="G69" s="221" t="s">
        <v>89</v>
      </c>
      <c r="H69" s="221" t="s">
        <v>90</v>
      </c>
      <c r="I69" s="221" t="s">
        <v>91</v>
      </c>
      <c r="J69" s="221" t="s">
        <v>92</v>
      </c>
      <c r="K69" s="221" t="s">
        <v>93</v>
      </c>
      <c r="L69" s="221" t="s">
        <v>94</v>
      </c>
      <c r="M69" s="221" t="s">
        <v>95</v>
      </c>
      <c r="N69" s="221" t="s">
        <v>96</v>
      </c>
      <c r="O69" s="221" t="s">
        <v>97</v>
      </c>
      <c r="P69" s="221" t="s">
        <v>98</v>
      </c>
      <c r="Q69" s="222" t="s">
        <v>99</v>
      </c>
    </row>
    <row r="70" spans="1:17" ht="13.5" customHeight="1">
      <c r="A70" s="8"/>
      <c r="B70" s="9">
        <v>2</v>
      </c>
      <c r="C70" s="399"/>
      <c r="D70" s="219"/>
      <c r="E70" s="401"/>
      <c r="F70" s="223" t="s">
        <v>108</v>
      </c>
      <c r="G70" s="231" t="s">
        <v>100</v>
      </c>
      <c r="H70" s="231" t="s">
        <v>103</v>
      </c>
      <c r="I70" s="231" t="s">
        <v>104</v>
      </c>
      <c r="J70" s="231" t="s">
        <v>105</v>
      </c>
      <c r="K70" s="224"/>
      <c r="L70" s="224"/>
      <c r="M70" s="224"/>
      <c r="N70" s="224"/>
      <c r="O70" s="224"/>
      <c r="P70" s="224"/>
      <c r="Q70" s="225"/>
    </row>
    <row r="71" spans="1:17" ht="13.5" customHeight="1" hidden="1">
      <c r="A71" s="8"/>
      <c r="B71" s="9">
        <v>3</v>
      </c>
      <c r="C71" s="399"/>
      <c r="D71" s="219"/>
      <c r="E71" s="401"/>
      <c r="F71" s="226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5"/>
    </row>
    <row r="72" spans="1:17" ht="13.5" customHeight="1" hidden="1">
      <c r="A72" s="8"/>
      <c r="B72" s="9">
        <v>4</v>
      </c>
      <c r="C72" s="399"/>
      <c r="D72" s="219"/>
      <c r="E72" s="401"/>
      <c r="F72" s="226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5"/>
    </row>
    <row r="73" spans="1:17" ht="13.5" customHeight="1" hidden="1">
      <c r="A73" s="8"/>
      <c r="B73" s="9">
        <v>5</v>
      </c>
      <c r="C73" s="399"/>
      <c r="D73" s="219"/>
      <c r="E73" s="401"/>
      <c r="F73" s="226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5"/>
    </row>
    <row r="74" spans="1:17" ht="13.5" customHeight="1" hidden="1">
      <c r="A74" s="8"/>
      <c r="B74" s="9">
        <v>6</v>
      </c>
      <c r="C74" s="399"/>
      <c r="D74" s="219"/>
      <c r="E74" s="401"/>
      <c r="F74" s="226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5"/>
    </row>
    <row r="75" spans="1:17" ht="13.5" customHeight="1" hidden="1">
      <c r="A75" s="8"/>
      <c r="B75" s="9">
        <v>7</v>
      </c>
      <c r="C75" s="399"/>
      <c r="D75" s="219"/>
      <c r="E75" s="401"/>
      <c r="F75" s="226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5"/>
    </row>
    <row r="76" spans="1:17" ht="13.5" customHeight="1" hidden="1">
      <c r="A76" s="8"/>
      <c r="B76" s="9">
        <v>8</v>
      </c>
      <c r="C76" s="400"/>
      <c r="D76" s="227"/>
      <c r="E76" s="402"/>
      <c r="F76" s="228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30"/>
    </row>
    <row r="77" spans="1:17" ht="13.5" customHeight="1">
      <c r="A77" s="8" t="s">
        <v>34</v>
      </c>
      <c r="B77" s="9">
        <v>1</v>
      </c>
      <c r="C77" s="399" t="s">
        <v>125</v>
      </c>
      <c r="D77" s="219" t="s">
        <v>34</v>
      </c>
      <c r="E77" s="401" t="s">
        <v>126</v>
      </c>
      <c r="F77" s="220" t="s">
        <v>88</v>
      </c>
      <c r="G77" s="221" t="s">
        <v>89</v>
      </c>
      <c r="H77" s="221" t="s">
        <v>90</v>
      </c>
      <c r="I77" s="221" t="s">
        <v>91</v>
      </c>
      <c r="J77" s="221" t="s">
        <v>92</v>
      </c>
      <c r="K77" s="221" t="s">
        <v>93</v>
      </c>
      <c r="L77" s="221" t="s">
        <v>94</v>
      </c>
      <c r="M77" s="221" t="s">
        <v>95</v>
      </c>
      <c r="N77" s="221" t="s">
        <v>96</v>
      </c>
      <c r="O77" s="221" t="s">
        <v>97</v>
      </c>
      <c r="P77" s="221" t="s">
        <v>108</v>
      </c>
      <c r="Q77" s="222" t="s">
        <v>100</v>
      </c>
    </row>
    <row r="78" spans="1:17" ht="13.5" customHeight="1" hidden="1">
      <c r="A78" s="8"/>
      <c r="B78" s="9">
        <v>2</v>
      </c>
      <c r="C78" s="399"/>
      <c r="D78" s="219"/>
      <c r="E78" s="401"/>
      <c r="F78" s="226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5"/>
    </row>
    <row r="79" spans="1:17" ht="13.5" customHeight="1" hidden="1">
      <c r="A79" s="8"/>
      <c r="B79" s="9">
        <v>3</v>
      </c>
      <c r="C79" s="399"/>
      <c r="D79" s="219"/>
      <c r="E79" s="401"/>
      <c r="F79" s="226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5"/>
    </row>
    <row r="80" spans="1:17" ht="13.5" customHeight="1" hidden="1">
      <c r="A80" s="8"/>
      <c r="B80" s="9">
        <v>4</v>
      </c>
      <c r="C80" s="399"/>
      <c r="D80" s="219"/>
      <c r="E80" s="401"/>
      <c r="F80" s="226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5"/>
    </row>
    <row r="81" spans="1:17" ht="13.5" customHeight="1" hidden="1">
      <c r="A81" s="8"/>
      <c r="B81" s="9">
        <v>5</v>
      </c>
      <c r="C81" s="399"/>
      <c r="D81" s="219"/>
      <c r="E81" s="401"/>
      <c r="F81" s="226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5"/>
    </row>
    <row r="82" spans="1:17" ht="13.5" customHeight="1" hidden="1">
      <c r="A82" s="8"/>
      <c r="B82" s="9">
        <v>6</v>
      </c>
      <c r="C82" s="399"/>
      <c r="D82" s="219"/>
      <c r="E82" s="401"/>
      <c r="F82" s="226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5"/>
    </row>
    <row r="83" spans="1:17" ht="13.5" customHeight="1" hidden="1">
      <c r="A83" s="8"/>
      <c r="B83" s="9">
        <v>7</v>
      </c>
      <c r="C83" s="399"/>
      <c r="D83" s="219"/>
      <c r="E83" s="401"/>
      <c r="F83" s="226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5"/>
    </row>
    <row r="84" spans="1:17" ht="13.5" customHeight="1" hidden="1">
      <c r="A84" s="8"/>
      <c r="B84" s="9">
        <v>8</v>
      </c>
      <c r="C84" s="400"/>
      <c r="D84" s="227"/>
      <c r="E84" s="402"/>
      <c r="F84" s="228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30"/>
    </row>
    <row r="85" spans="1:17" ht="13.5" customHeight="1">
      <c r="A85" s="8" t="s">
        <v>36</v>
      </c>
      <c r="B85" s="9">
        <v>1</v>
      </c>
      <c r="C85" s="399" t="s">
        <v>127</v>
      </c>
      <c r="D85" s="219" t="s">
        <v>34</v>
      </c>
      <c r="E85" s="401" t="s">
        <v>128</v>
      </c>
      <c r="F85" s="220" t="s">
        <v>88</v>
      </c>
      <c r="G85" s="221" t="s">
        <v>89</v>
      </c>
      <c r="H85" s="221" t="s">
        <v>90</v>
      </c>
      <c r="I85" s="221" t="s">
        <v>91</v>
      </c>
      <c r="J85" s="221" t="s">
        <v>92</v>
      </c>
      <c r="K85" s="221" t="s">
        <v>93</v>
      </c>
      <c r="L85" s="221" t="s">
        <v>94</v>
      </c>
      <c r="M85" s="221" t="s">
        <v>95</v>
      </c>
      <c r="N85" s="221" t="s">
        <v>96</v>
      </c>
      <c r="O85" s="221" t="s">
        <v>97</v>
      </c>
      <c r="P85" s="221" t="s">
        <v>99</v>
      </c>
      <c r="Q85" s="222" t="s">
        <v>100</v>
      </c>
    </row>
    <row r="86" spans="1:17" ht="13.5" customHeight="1" hidden="1">
      <c r="A86" s="8"/>
      <c r="B86" s="9">
        <v>2</v>
      </c>
      <c r="C86" s="399"/>
      <c r="D86" s="219"/>
      <c r="E86" s="401"/>
      <c r="F86" s="226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5"/>
    </row>
    <row r="87" spans="1:17" ht="13.5" customHeight="1" hidden="1">
      <c r="A87" s="8"/>
      <c r="B87" s="9">
        <v>3</v>
      </c>
      <c r="C87" s="399"/>
      <c r="D87" s="219"/>
      <c r="E87" s="401"/>
      <c r="F87" s="226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5"/>
    </row>
    <row r="88" spans="1:17" ht="13.5" customHeight="1" hidden="1">
      <c r="A88" s="8"/>
      <c r="B88" s="9">
        <v>4</v>
      </c>
      <c r="C88" s="399"/>
      <c r="D88" s="219"/>
      <c r="E88" s="401"/>
      <c r="F88" s="226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5"/>
    </row>
    <row r="89" spans="1:17" ht="13.5" customHeight="1" hidden="1">
      <c r="A89" s="8"/>
      <c r="B89" s="9">
        <v>5</v>
      </c>
      <c r="C89" s="399"/>
      <c r="D89" s="219"/>
      <c r="E89" s="401"/>
      <c r="F89" s="226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5"/>
    </row>
    <row r="90" spans="1:17" ht="13.5" customHeight="1" hidden="1">
      <c r="A90" s="8"/>
      <c r="B90" s="9">
        <v>6</v>
      </c>
      <c r="C90" s="399"/>
      <c r="D90" s="219"/>
      <c r="E90" s="401"/>
      <c r="F90" s="226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5"/>
    </row>
    <row r="91" spans="1:17" ht="13.5" customHeight="1" hidden="1">
      <c r="A91" s="8"/>
      <c r="B91" s="9">
        <v>7</v>
      </c>
      <c r="C91" s="399"/>
      <c r="D91" s="219"/>
      <c r="E91" s="401"/>
      <c r="F91" s="226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5"/>
    </row>
    <row r="92" spans="1:17" ht="13.5" customHeight="1" hidden="1">
      <c r="A92" s="8"/>
      <c r="B92" s="9">
        <v>8</v>
      </c>
      <c r="C92" s="400"/>
      <c r="D92" s="227"/>
      <c r="E92" s="402"/>
      <c r="F92" s="228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30"/>
    </row>
    <row r="93" spans="1:17" ht="13.5" customHeight="1">
      <c r="A93" s="8" t="s">
        <v>38</v>
      </c>
      <c r="B93" s="9">
        <v>1</v>
      </c>
      <c r="C93" s="399" t="s">
        <v>129</v>
      </c>
      <c r="D93" s="219" t="s">
        <v>34</v>
      </c>
      <c r="E93" s="401" t="s">
        <v>130</v>
      </c>
      <c r="F93" s="220" t="s">
        <v>88</v>
      </c>
      <c r="G93" s="221" t="s">
        <v>89</v>
      </c>
      <c r="H93" s="221" t="s">
        <v>90</v>
      </c>
      <c r="I93" s="221" t="s">
        <v>91</v>
      </c>
      <c r="J93" s="221" t="s">
        <v>93</v>
      </c>
      <c r="K93" s="221" t="s">
        <v>94</v>
      </c>
      <c r="L93" s="221" t="s">
        <v>95</v>
      </c>
      <c r="M93" s="221" t="s">
        <v>96</v>
      </c>
      <c r="N93" s="221" t="s">
        <v>97</v>
      </c>
      <c r="O93" s="221" t="s">
        <v>99</v>
      </c>
      <c r="P93" s="235"/>
      <c r="Q93" s="236"/>
    </row>
    <row r="94" spans="1:17" ht="13.5" customHeight="1" hidden="1">
      <c r="A94" s="8"/>
      <c r="B94" s="9">
        <v>2</v>
      </c>
      <c r="C94" s="399"/>
      <c r="D94" s="219"/>
      <c r="E94" s="401"/>
      <c r="F94" s="226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5"/>
    </row>
    <row r="95" spans="1:17" ht="13.5" customHeight="1" hidden="1">
      <c r="A95" s="8"/>
      <c r="B95" s="9">
        <v>3</v>
      </c>
      <c r="C95" s="399"/>
      <c r="D95" s="219"/>
      <c r="E95" s="401"/>
      <c r="F95" s="226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5"/>
    </row>
    <row r="96" spans="1:17" ht="13.5" customHeight="1" hidden="1">
      <c r="A96" s="8"/>
      <c r="B96" s="9">
        <v>4</v>
      </c>
      <c r="C96" s="399"/>
      <c r="D96" s="219"/>
      <c r="E96" s="401"/>
      <c r="F96" s="226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5"/>
    </row>
    <row r="97" spans="1:17" ht="13.5" customHeight="1" hidden="1">
      <c r="A97" s="8"/>
      <c r="B97" s="9">
        <v>5</v>
      </c>
      <c r="C97" s="399"/>
      <c r="D97" s="219"/>
      <c r="E97" s="401"/>
      <c r="F97" s="226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5"/>
    </row>
    <row r="98" spans="1:17" ht="13.5" customHeight="1" hidden="1">
      <c r="A98" s="8"/>
      <c r="B98" s="9">
        <v>6</v>
      </c>
      <c r="C98" s="399"/>
      <c r="D98" s="219"/>
      <c r="E98" s="401"/>
      <c r="F98" s="226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5"/>
    </row>
    <row r="99" spans="1:17" ht="13.5" customHeight="1" hidden="1">
      <c r="A99" s="8"/>
      <c r="B99" s="9">
        <v>7</v>
      </c>
      <c r="C99" s="399"/>
      <c r="D99" s="219"/>
      <c r="E99" s="401"/>
      <c r="F99" s="226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5"/>
    </row>
    <row r="100" spans="1:17" ht="13.5" customHeight="1" hidden="1">
      <c r="A100" s="8"/>
      <c r="B100" s="9">
        <v>8</v>
      </c>
      <c r="C100" s="400"/>
      <c r="D100" s="227"/>
      <c r="E100" s="402"/>
      <c r="F100" s="228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30"/>
    </row>
    <row r="101" spans="1:17" ht="13.5" customHeight="1">
      <c r="A101" s="8" t="s">
        <v>40</v>
      </c>
      <c r="B101" s="9">
        <v>1</v>
      </c>
      <c r="C101" s="399" t="s">
        <v>131</v>
      </c>
      <c r="D101" s="219" t="s">
        <v>34</v>
      </c>
      <c r="E101" s="401" t="s">
        <v>132</v>
      </c>
      <c r="F101" s="220" t="s">
        <v>88</v>
      </c>
      <c r="G101" s="221" t="s">
        <v>89</v>
      </c>
      <c r="H101" s="221" t="s">
        <v>90</v>
      </c>
      <c r="I101" s="221" t="s">
        <v>91</v>
      </c>
      <c r="J101" s="221" t="s">
        <v>92</v>
      </c>
      <c r="K101" s="221" t="s">
        <v>93</v>
      </c>
      <c r="L101" s="221" t="s">
        <v>94</v>
      </c>
      <c r="M101" s="221" t="s">
        <v>95</v>
      </c>
      <c r="N101" s="221" t="s">
        <v>96</v>
      </c>
      <c r="O101" s="221" t="s">
        <v>97</v>
      </c>
      <c r="P101" s="221" t="s">
        <v>99</v>
      </c>
      <c r="Q101" s="222" t="s">
        <v>108</v>
      </c>
    </row>
    <row r="102" spans="1:17" ht="13.5" customHeight="1">
      <c r="A102" s="8"/>
      <c r="B102" s="9">
        <v>2</v>
      </c>
      <c r="C102" s="399"/>
      <c r="D102" s="219"/>
      <c r="E102" s="401"/>
      <c r="F102" s="223" t="s">
        <v>100</v>
      </c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5"/>
    </row>
    <row r="103" spans="1:17" ht="13.5" customHeight="1" hidden="1">
      <c r="A103" s="8"/>
      <c r="B103" s="9">
        <v>3</v>
      </c>
      <c r="C103" s="399"/>
      <c r="D103" s="219"/>
      <c r="E103" s="401"/>
      <c r="F103" s="226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5"/>
    </row>
    <row r="104" spans="1:17" ht="13.5" customHeight="1" hidden="1">
      <c r="A104" s="8"/>
      <c r="B104" s="9">
        <v>4</v>
      </c>
      <c r="C104" s="399"/>
      <c r="D104" s="219"/>
      <c r="E104" s="401"/>
      <c r="F104" s="226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5"/>
    </row>
    <row r="105" spans="1:17" ht="13.5" customHeight="1" hidden="1">
      <c r="A105" s="8"/>
      <c r="B105" s="9">
        <v>5</v>
      </c>
      <c r="C105" s="399"/>
      <c r="D105" s="219"/>
      <c r="E105" s="401"/>
      <c r="F105" s="226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5"/>
    </row>
    <row r="106" spans="1:17" ht="13.5" customHeight="1" hidden="1">
      <c r="A106" s="8"/>
      <c r="B106" s="9">
        <v>6</v>
      </c>
      <c r="C106" s="399"/>
      <c r="D106" s="219"/>
      <c r="E106" s="401"/>
      <c r="F106" s="226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5"/>
    </row>
    <row r="107" spans="1:17" ht="13.5" customHeight="1" hidden="1">
      <c r="A107" s="8"/>
      <c r="B107" s="9">
        <v>7</v>
      </c>
      <c r="C107" s="399"/>
      <c r="D107" s="219"/>
      <c r="E107" s="401"/>
      <c r="F107" s="226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5"/>
    </row>
    <row r="108" spans="1:17" ht="13.5" customHeight="1" hidden="1">
      <c r="A108" s="8"/>
      <c r="B108" s="9">
        <v>8</v>
      </c>
      <c r="C108" s="400"/>
      <c r="D108" s="227"/>
      <c r="E108" s="402"/>
      <c r="F108" s="228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30"/>
    </row>
    <row r="109" spans="1:17" ht="13.5" customHeight="1">
      <c r="A109" s="8" t="s">
        <v>42</v>
      </c>
      <c r="B109" s="9">
        <v>1</v>
      </c>
      <c r="C109" s="399" t="s">
        <v>133</v>
      </c>
      <c r="D109" s="219" t="s">
        <v>34</v>
      </c>
      <c r="E109" s="401" t="s">
        <v>134</v>
      </c>
      <c r="F109" s="220" t="s">
        <v>88</v>
      </c>
      <c r="G109" s="221" t="s">
        <v>89</v>
      </c>
      <c r="H109" s="221" t="s">
        <v>90</v>
      </c>
      <c r="I109" s="221" t="s">
        <v>91</v>
      </c>
      <c r="J109" s="221" t="s">
        <v>92</v>
      </c>
      <c r="K109" s="221" t="s">
        <v>93</v>
      </c>
      <c r="L109" s="221" t="s">
        <v>94</v>
      </c>
      <c r="M109" s="221" t="s">
        <v>95</v>
      </c>
      <c r="N109" s="221" t="s">
        <v>96</v>
      </c>
      <c r="O109" s="221" t="s">
        <v>97</v>
      </c>
      <c r="P109" s="221" t="s">
        <v>99</v>
      </c>
      <c r="Q109" s="222" t="s">
        <v>108</v>
      </c>
    </row>
    <row r="110" spans="1:17" ht="13.5" customHeight="1">
      <c r="A110" s="8"/>
      <c r="B110" s="9">
        <v>2</v>
      </c>
      <c r="C110" s="399"/>
      <c r="D110" s="219"/>
      <c r="E110" s="401"/>
      <c r="F110" s="223" t="s">
        <v>100</v>
      </c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5"/>
    </row>
    <row r="111" spans="1:17" ht="13.5" customHeight="1" hidden="1">
      <c r="A111" s="8"/>
      <c r="B111" s="9">
        <v>3</v>
      </c>
      <c r="C111" s="399"/>
      <c r="D111" s="219"/>
      <c r="E111" s="401"/>
      <c r="F111" s="226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5"/>
    </row>
    <row r="112" spans="1:17" ht="13.5" customHeight="1" hidden="1">
      <c r="A112" s="8"/>
      <c r="B112" s="9">
        <v>4</v>
      </c>
      <c r="C112" s="399"/>
      <c r="D112" s="219"/>
      <c r="E112" s="401"/>
      <c r="F112" s="226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5"/>
    </row>
    <row r="113" spans="1:17" ht="13.5" customHeight="1" hidden="1">
      <c r="A113" s="8"/>
      <c r="B113" s="9">
        <v>5</v>
      </c>
      <c r="C113" s="399"/>
      <c r="D113" s="219"/>
      <c r="E113" s="401"/>
      <c r="F113" s="226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5"/>
    </row>
    <row r="114" spans="1:17" ht="13.5" customHeight="1" hidden="1">
      <c r="A114" s="8"/>
      <c r="B114" s="9">
        <v>6</v>
      </c>
      <c r="C114" s="399"/>
      <c r="D114" s="219"/>
      <c r="E114" s="401"/>
      <c r="F114" s="226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5"/>
    </row>
    <row r="115" spans="1:17" ht="13.5" customHeight="1" hidden="1">
      <c r="A115" s="8"/>
      <c r="B115" s="9">
        <v>7</v>
      </c>
      <c r="C115" s="399"/>
      <c r="D115" s="219"/>
      <c r="E115" s="401"/>
      <c r="F115" s="226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5"/>
    </row>
    <row r="116" spans="1:17" ht="13.5" customHeight="1" hidden="1">
      <c r="A116" s="8"/>
      <c r="B116" s="9">
        <v>8</v>
      </c>
      <c r="C116" s="400"/>
      <c r="D116" s="227"/>
      <c r="E116" s="402"/>
      <c r="F116" s="228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30"/>
    </row>
    <row r="117" spans="1:17" ht="13.5" customHeight="1">
      <c r="A117" s="8" t="s">
        <v>44</v>
      </c>
      <c r="B117" s="9">
        <v>1</v>
      </c>
      <c r="C117" s="399" t="s">
        <v>135</v>
      </c>
      <c r="D117" s="219" t="s">
        <v>34</v>
      </c>
      <c r="E117" s="401" t="s">
        <v>136</v>
      </c>
      <c r="F117" s="220" t="s">
        <v>88</v>
      </c>
      <c r="G117" s="221" t="s">
        <v>89</v>
      </c>
      <c r="H117" s="221" t="s">
        <v>90</v>
      </c>
      <c r="I117" s="221" t="s">
        <v>91</v>
      </c>
      <c r="J117" s="221" t="s">
        <v>92</v>
      </c>
      <c r="K117" s="221" t="s">
        <v>93</v>
      </c>
      <c r="L117" s="221" t="s">
        <v>94</v>
      </c>
      <c r="M117" s="221" t="s">
        <v>95</v>
      </c>
      <c r="N117" s="221" t="s">
        <v>96</v>
      </c>
      <c r="O117" s="221" t="s">
        <v>97</v>
      </c>
      <c r="P117" s="221" t="s">
        <v>98</v>
      </c>
      <c r="Q117" s="222" t="s">
        <v>108</v>
      </c>
    </row>
    <row r="118" spans="1:17" ht="13.5" customHeight="1">
      <c r="A118" s="8"/>
      <c r="B118" s="9">
        <v>2</v>
      </c>
      <c r="C118" s="399"/>
      <c r="D118" s="219"/>
      <c r="E118" s="401"/>
      <c r="F118" s="223" t="s">
        <v>100</v>
      </c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5"/>
    </row>
    <row r="119" spans="1:17" ht="13.5" customHeight="1" hidden="1">
      <c r="A119" s="8"/>
      <c r="B119" s="9">
        <v>3</v>
      </c>
      <c r="C119" s="399"/>
      <c r="D119" s="219"/>
      <c r="E119" s="401"/>
      <c r="F119" s="226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5"/>
    </row>
    <row r="120" spans="1:17" ht="13.5" customHeight="1" hidden="1">
      <c r="A120" s="8"/>
      <c r="B120" s="9">
        <v>4</v>
      </c>
      <c r="C120" s="399"/>
      <c r="D120" s="219"/>
      <c r="E120" s="401"/>
      <c r="F120" s="226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5"/>
    </row>
    <row r="121" spans="1:17" ht="13.5" customHeight="1" hidden="1">
      <c r="A121" s="8"/>
      <c r="B121" s="9">
        <v>5</v>
      </c>
      <c r="C121" s="399"/>
      <c r="D121" s="219"/>
      <c r="E121" s="401"/>
      <c r="F121" s="226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5"/>
    </row>
    <row r="122" spans="1:17" ht="13.5" customHeight="1" hidden="1">
      <c r="A122" s="8"/>
      <c r="B122" s="9">
        <v>6</v>
      </c>
      <c r="C122" s="399"/>
      <c r="D122" s="219"/>
      <c r="E122" s="401"/>
      <c r="F122" s="226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5"/>
    </row>
    <row r="123" spans="1:17" ht="13.5" customHeight="1" hidden="1">
      <c r="A123" s="8"/>
      <c r="B123" s="9">
        <v>7</v>
      </c>
      <c r="C123" s="399"/>
      <c r="D123" s="219"/>
      <c r="E123" s="401"/>
      <c r="F123" s="226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5"/>
    </row>
    <row r="124" spans="1:17" ht="13.5" customHeight="1" hidden="1">
      <c r="A124" s="8"/>
      <c r="B124" s="9">
        <v>8</v>
      </c>
      <c r="C124" s="400"/>
      <c r="D124" s="227"/>
      <c r="E124" s="402"/>
      <c r="F124" s="228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30"/>
    </row>
    <row r="125" spans="1:17" ht="13.5" customHeight="1">
      <c r="A125" s="8" t="s">
        <v>46</v>
      </c>
      <c r="B125" s="9">
        <v>1</v>
      </c>
      <c r="C125" s="399" t="s">
        <v>137</v>
      </c>
      <c r="D125" s="219" t="s">
        <v>34</v>
      </c>
      <c r="E125" s="401" t="s">
        <v>138</v>
      </c>
      <c r="F125" s="220" t="s">
        <v>88</v>
      </c>
      <c r="G125" s="221" t="s">
        <v>89</v>
      </c>
      <c r="H125" s="221" t="s">
        <v>90</v>
      </c>
      <c r="I125" s="221" t="s">
        <v>91</v>
      </c>
      <c r="J125" s="221" t="s">
        <v>92</v>
      </c>
      <c r="K125" s="221" t="s">
        <v>93</v>
      </c>
      <c r="L125" s="221" t="s">
        <v>94</v>
      </c>
      <c r="M125" s="221" t="s">
        <v>95</v>
      </c>
      <c r="N125" s="221" t="s">
        <v>96</v>
      </c>
      <c r="O125" s="221" t="s">
        <v>97</v>
      </c>
      <c r="P125" s="221" t="s">
        <v>98</v>
      </c>
      <c r="Q125" s="222" t="s">
        <v>100</v>
      </c>
    </row>
    <row r="126" spans="1:17" ht="13.5" customHeight="1" hidden="1">
      <c r="A126" s="8"/>
      <c r="B126" s="9">
        <v>2</v>
      </c>
      <c r="C126" s="399"/>
      <c r="D126" s="219"/>
      <c r="E126" s="401"/>
      <c r="F126" s="226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5"/>
    </row>
    <row r="127" spans="1:17" ht="13.5" customHeight="1" hidden="1">
      <c r="A127" s="8"/>
      <c r="B127" s="9">
        <v>3</v>
      </c>
      <c r="C127" s="399"/>
      <c r="D127" s="219"/>
      <c r="E127" s="401"/>
      <c r="F127" s="226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5"/>
    </row>
    <row r="128" spans="1:17" ht="13.5" customHeight="1" hidden="1">
      <c r="A128" s="8"/>
      <c r="B128" s="9">
        <v>4</v>
      </c>
      <c r="C128" s="399"/>
      <c r="D128" s="219"/>
      <c r="E128" s="401"/>
      <c r="F128" s="226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5"/>
    </row>
    <row r="129" spans="1:17" ht="13.5" customHeight="1" hidden="1">
      <c r="A129" s="8"/>
      <c r="B129" s="9">
        <v>5</v>
      </c>
      <c r="C129" s="399"/>
      <c r="D129" s="219"/>
      <c r="E129" s="401"/>
      <c r="F129" s="226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5"/>
    </row>
    <row r="130" spans="1:17" ht="13.5" customHeight="1" hidden="1">
      <c r="A130" s="8"/>
      <c r="B130" s="9">
        <v>6</v>
      </c>
      <c r="C130" s="399"/>
      <c r="D130" s="219"/>
      <c r="E130" s="401"/>
      <c r="F130" s="226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5"/>
    </row>
    <row r="131" spans="1:17" ht="13.5" customHeight="1" hidden="1">
      <c r="A131" s="8"/>
      <c r="B131" s="9">
        <v>7</v>
      </c>
      <c r="C131" s="399"/>
      <c r="D131" s="219"/>
      <c r="E131" s="401"/>
      <c r="F131" s="226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5"/>
    </row>
    <row r="132" spans="1:17" ht="13.5" customHeight="1" hidden="1">
      <c r="A132" s="8"/>
      <c r="B132" s="9">
        <v>8</v>
      </c>
      <c r="C132" s="400"/>
      <c r="D132" s="227"/>
      <c r="E132" s="402"/>
      <c r="F132" s="228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30"/>
    </row>
    <row r="133" spans="1:17" ht="23.25" customHeight="1">
      <c r="A133" s="8" t="s">
        <v>48</v>
      </c>
      <c r="B133" s="9">
        <v>1</v>
      </c>
      <c r="C133" s="399" t="s">
        <v>139</v>
      </c>
      <c r="D133" s="219" t="s">
        <v>34</v>
      </c>
      <c r="E133" s="401" t="s">
        <v>140</v>
      </c>
      <c r="F133" s="220" t="s">
        <v>88</v>
      </c>
      <c r="G133" s="221" t="s">
        <v>89</v>
      </c>
      <c r="H133" s="221" t="s">
        <v>90</v>
      </c>
      <c r="I133" s="221" t="s">
        <v>91</v>
      </c>
      <c r="J133" s="221" t="s">
        <v>92</v>
      </c>
      <c r="K133" s="221" t="s">
        <v>93</v>
      </c>
      <c r="L133" s="221" t="s">
        <v>94</v>
      </c>
      <c r="M133" s="221" t="s">
        <v>95</v>
      </c>
      <c r="N133" s="221" t="s">
        <v>96</v>
      </c>
      <c r="O133" s="221" t="s">
        <v>97</v>
      </c>
      <c r="P133" s="221" t="s">
        <v>98</v>
      </c>
      <c r="Q133" s="222" t="s">
        <v>100</v>
      </c>
    </row>
    <row r="134" spans="1:17" ht="13.5" customHeight="1" hidden="1">
      <c r="A134" s="8"/>
      <c r="B134" s="9">
        <v>2</v>
      </c>
      <c r="C134" s="399"/>
      <c r="D134" s="219"/>
      <c r="E134" s="401"/>
      <c r="F134" s="226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5"/>
    </row>
    <row r="135" spans="1:17" ht="13.5" customHeight="1" hidden="1">
      <c r="A135" s="8"/>
      <c r="B135" s="9">
        <v>3</v>
      </c>
      <c r="C135" s="399"/>
      <c r="D135" s="219"/>
      <c r="E135" s="401"/>
      <c r="F135" s="226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5"/>
    </row>
    <row r="136" spans="1:17" ht="13.5" customHeight="1" hidden="1">
      <c r="A136" s="8"/>
      <c r="B136" s="9">
        <v>4</v>
      </c>
      <c r="C136" s="399"/>
      <c r="D136" s="219"/>
      <c r="E136" s="401"/>
      <c r="F136" s="226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5"/>
    </row>
    <row r="137" spans="1:17" ht="13.5" customHeight="1" hidden="1">
      <c r="A137" s="8"/>
      <c r="B137" s="9">
        <v>5</v>
      </c>
      <c r="C137" s="399"/>
      <c r="D137" s="219"/>
      <c r="E137" s="401"/>
      <c r="F137" s="226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5"/>
    </row>
    <row r="138" spans="1:17" ht="13.5" customHeight="1" hidden="1">
      <c r="A138" s="8"/>
      <c r="B138" s="9">
        <v>6</v>
      </c>
      <c r="C138" s="399"/>
      <c r="D138" s="219"/>
      <c r="E138" s="401"/>
      <c r="F138" s="226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5"/>
    </row>
    <row r="139" spans="1:17" ht="13.5" customHeight="1" hidden="1">
      <c r="A139" s="8"/>
      <c r="B139" s="9">
        <v>7</v>
      </c>
      <c r="C139" s="399"/>
      <c r="D139" s="219"/>
      <c r="E139" s="401"/>
      <c r="F139" s="226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5"/>
    </row>
    <row r="140" spans="1:17" ht="13.5" customHeight="1" hidden="1">
      <c r="A140" s="8"/>
      <c r="B140" s="9">
        <v>8</v>
      </c>
      <c r="C140" s="400"/>
      <c r="D140" s="227"/>
      <c r="E140" s="402"/>
      <c r="F140" s="228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30"/>
    </row>
    <row r="141" spans="1:17" ht="13.5" customHeight="1">
      <c r="A141" s="8" t="s">
        <v>50</v>
      </c>
      <c r="B141" s="9">
        <v>1</v>
      </c>
      <c r="C141" s="399" t="s">
        <v>141</v>
      </c>
      <c r="D141" s="219" t="s">
        <v>34</v>
      </c>
      <c r="E141" s="401" t="s">
        <v>142</v>
      </c>
      <c r="F141" s="220" t="s">
        <v>88</v>
      </c>
      <c r="G141" s="221" t="s">
        <v>89</v>
      </c>
      <c r="H141" s="221" t="s">
        <v>90</v>
      </c>
      <c r="I141" s="221" t="s">
        <v>91</v>
      </c>
      <c r="J141" s="221" t="s">
        <v>92</v>
      </c>
      <c r="K141" s="221" t="s">
        <v>93</v>
      </c>
      <c r="L141" s="221" t="s">
        <v>94</v>
      </c>
      <c r="M141" s="221" t="s">
        <v>95</v>
      </c>
      <c r="N141" s="221" t="s">
        <v>96</v>
      </c>
      <c r="O141" s="221" t="s">
        <v>97</v>
      </c>
      <c r="P141" s="221" t="s">
        <v>98</v>
      </c>
      <c r="Q141" s="222" t="s">
        <v>108</v>
      </c>
    </row>
    <row r="142" spans="1:17" ht="13.5" customHeight="1">
      <c r="A142" s="8"/>
      <c r="B142" s="9">
        <v>2</v>
      </c>
      <c r="C142" s="399"/>
      <c r="D142" s="219"/>
      <c r="E142" s="401"/>
      <c r="F142" s="223" t="s">
        <v>103</v>
      </c>
      <c r="G142" s="231" t="s">
        <v>104</v>
      </c>
      <c r="H142" s="224"/>
      <c r="I142" s="224"/>
      <c r="J142" s="224"/>
      <c r="K142" s="224"/>
      <c r="L142" s="224"/>
      <c r="M142" s="224"/>
      <c r="N142" s="224"/>
      <c r="O142" s="224"/>
      <c r="P142" s="224"/>
      <c r="Q142" s="225"/>
    </row>
    <row r="143" spans="1:17" ht="13.5" customHeight="1" hidden="1">
      <c r="A143" s="8"/>
      <c r="B143" s="9">
        <v>3</v>
      </c>
      <c r="C143" s="399"/>
      <c r="D143" s="219"/>
      <c r="E143" s="401"/>
      <c r="F143" s="226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5"/>
    </row>
    <row r="144" spans="1:17" ht="13.5" customHeight="1" hidden="1">
      <c r="A144" s="8"/>
      <c r="B144" s="9">
        <v>4</v>
      </c>
      <c r="C144" s="399"/>
      <c r="D144" s="219"/>
      <c r="E144" s="401"/>
      <c r="F144" s="226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5"/>
    </row>
    <row r="145" spans="1:17" ht="13.5" customHeight="1" hidden="1">
      <c r="A145" s="8"/>
      <c r="B145" s="9">
        <v>5</v>
      </c>
      <c r="C145" s="399"/>
      <c r="D145" s="219"/>
      <c r="E145" s="401"/>
      <c r="F145" s="226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5"/>
    </row>
    <row r="146" spans="1:17" ht="13.5" customHeight="1" hidden="1">
      <c r="A146" s="8"/>
      <c r="B146" s="9">
        <v>6</v>
      </c>
      <c r="C146" s="399"/>
      <c r="D146" s="219"/>
      <c r="E146" s="401"/>
      <c r="F146" s="226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5"/>
    </row>
    <row r="147" spans="1:17" ht="13.5" customHeight="1" hidden="1">
      <c r="A147" s="8"/>
      <c r="B147" s="9">
        <v>7</v>
      </c>
      <c r="C147" s="399"/>
      <c r="D147" s="219"/>
      <c r="E147" s="401"/>
      <c r="F147" s="226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5"/>
    </row>
    <row r="148" spans="1:17" ht="13.5" customHeight="1" hidden="1">
      <c r="A148" s="8"/>
      <c r="B148" s="9">
        <v>8</v>
      </c>
      <c r="C148" s="400"/>
      <c r="D148" s="227"/>
      <c r="E148" s="402"/>
      <c r="F148" s="228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30"/>
    </row>
    <row r="149" spans="1:17" ht="13.5" customHeight="1">
      <c r="A149" s="8" t="s">
        <v>52</v>
      </c>
      <c r="B149" s="9">
        <v>1</v>
      </c>
      <c r="C149" s="399" t="s">
        <v>143</v>
      </c>
      <c r="D149" s="219" t="s">
        <v>34</v>
      </c>
      <c r="E149" s="401" t="s">
        <v>144</v>
      </c>
      <c r="F149" s="220" t="s">
        <v>88</v>
      </c>
      <c r="G149" s="221" t="s">
        <v>89</v>
      </c>
      <c r="H149" s="221" t="s">
        <v>90</v>
      </c>
      <c r="I149" s="221" t="s">
        <v>91</v>
      </c>
      <c r="J149" s="221" t="s">
        <v>92</v>
      </c>
      <c r="K149" s="221" t="s">
        <v>93</v>
      </c>
      <c r="L149" s="221" t="s">
        <v>94</v>
      </c>
      <c r="M149" s="221" t="s">
        <v>95</v>
      </c>
      <c r="N149" s="221" t="s">
        <v>96</v>
      </c>
      <c r="O149" s="221" t="s">
        <v>97</v>
      </c>
      <c r="P149" s="221" t="s">
        <v>98</v>
      </c>
      <c r="Q149" s="222" t="s">
        <v>108</v>
      </c>
    </row>
    <row r="150" spans="1:17" ht="13.5" customHeight="1">
      <c r="A150" s="8"/>
      <c r="B150" s="9">
        <v>2</v>
      </c>
      <c r="C150" s="399"/>
      <c r="D150" s="219"/>
      <c r="E150" s="401"/>
      <c r="F150" s="223" t="s">
        <v>100</v>
      </c>
      <c r="G150" s="231" t="s">
        <v>103</v>
      </c>
      <c r="H150" s="231" t="s">
        <v>104</v>
      </c>
      <c r="I150" s="224"/>
      <c r="J150" s="224"/>
      <c r="K150" s="224"/>
      <c r="L150" s="224"/>
      <c r="M150" s="224"/>
      <c r="N150" s="224"/>
      <c r="O150" s="224"/>
      <c r="P150" s="224"/>
      <c r="Q150" s="225"/>
    </row>
    <row r="151" spans="1:17" ht="13.5" customHeight="1" hidden="1">
      <c r="A151" s="8"/>
      <c r="B151" s="9">
        <v>3</v>
      </c>
      <c r="C151" s="399"/>
      <c r="D151" s="219"/>
      <c r="E151" s="401"/>
      <c r="F151" s="226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5"/>
    </row>
    <row r="152" spans="1:17" ht="13.5" customHeight="1" hidden="1">
      <c r="A152" s="8"/>
      <c r="B152" s="9">
        <v>4</v>
      </c>
      <c r="C152" s="399"/>
      <c r="D152" s="219"/>
      <c r="E152" s="401"/>
      <c r="F152" s="226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5"/>
    </row>
    <row r="153" spans="1:17" ht="13.5" customHeight="1" hidden="1">
      <c r="A153" s="8"/>
      <c r="B153" s="9">
        <v>5</v>
      </c>
      <c r="C153" s="399"/>
      <c r="D153" s="219"/>
      <c r="E153" s="401"/>
      <c r="F153" s="226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5"/>
    </row>
    <row r="154" spans="1:17" ht="13.5" customHeight="1" hidden="1">
      <c r="A154" s="8"/>
      <c r="B154" s="9">
        <v>6</v>
      </c>
      <c r="C154" s="399"/>
      <c r="D154" s="219"/>
      <c r="E154" s="401"/>
      <c r="F154" s="226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5"/>
    </row>
    <row r="155" spans="1:17" ht="13.5" customHeight="1" hidden="1">
      <c r="A155" s="8"/>
      <c r="B155" s="9">
        <v>7</v>
      </c>
      <c r="C155" s="399"/>
      <c r="D155" s="219"/>
      <c r="E155" s="401"/>
      <c r="F155" s="226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5"/>
    </row>
    <row r="156" spans="1:17" ht="13.5" customHeight="1" hidden="1">
      <c r="A156" s="8"/>
      <c r="B156" s="9">
        <v>8</v>
      </c>
      <c r="C156" s="400"/>
      <c r="D156" s="227"/>
      <c r="E156" s="402"/>
      <c r="F156" s="228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30"/>
    </row>
    <row r="157" spans="1:17" ht="13.5" customHeight="1">
      <c r="A157" s="8" t="s">
        <v>54</v>
      </c>
      <c r="B157" s="9">
        <v>1</v>
      </c>
      <c r="C157" s="399" t="s">
        <v>145</v>
      </c>
      <c r="D157" s="219" t="s">
        <v>34</v>
      </c>
      <c r="E157" s="401" t="s">
        <v>146</v>
      </c>
      <c r="F157" s="220" t="s">
        <v>88</v>
      </c>
      <c r="G157" s="221" t="s">
        <v>89</v>
      </c>
      <c r="H157" s="221" t="s">
        <v>90</v>
      </c>
      <c r="I157" s="221" t="s">
        <v>91</v>
      </c>
      <c r="J157" s="221" t="s">
        <v>92</v>
      </c>
      <c r="K157" s="221" t="s">
        <v>93</v>
      </c>
      <c r="L157" s="221" t="s">
        <v>94</v>
      </c>
      <c r="M157" s="221" t="s">
        <v>95</v>
      </c>
      <c r="N157" s="221" t="s">
        <v>96</v>
      </c>
      <c r="O157" s="221" t="s">
        <v>97</v>
      </c>
      <c r="P157" s="221" t="s">
        <v>99</v>
      </c>
      <c r="Q157" s="222" t="s">
        <v>100</v>
      </c>
    </row>
    <row r="158" spans="1:17" ht="13.5" customHeight="1">
      <c r="A158" s="8"/>
      <c r="B158" s="9">
        <v>2</v>
      </c>
      <c r="C158" s="399"/>
      <c r="D158" s="219"/>
      <c r="E158" s="401"/>
      <c r="F158" s="223" t="s">
        <v>103</v>
      </c>
      <c r="G158" s="231" t="s">
        <v>104</v>
      </c>
      <c r="H158" s="231" t="s">
        <v>105</v>
      </c>
      <c r="I158" s="224"/>
      <c r="J158" s="224"/>
      <c r="K158" s="224"/>
      <c r="L158" s="224"/>
      <c r="M158" s="224"/>
      <c r="N158" s="224"/>
      <c r="O158" s="224"/>
      <c r="P158" s="224"/>
      <c r="Q158" s="225"/>
    </row>
    <row r="159" spans="1:17" ht="13.5" customHeight="1" hidden="1">
      <c r="A159" s="8"/>
      <c r="B159" s="9">
        <v>3</v>
      </c>
      <c r="C159" s="399"/>
      <c r="D159" s="219"/>
      <c r="E159" s="401"/>
      <c r="F159" s="226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5"/>
    </row>
    <row r="160" spans="1:17" ht="13.5" customHeight="1" hidden="1">
      <c r="A160" s="8"/>
      <c r="B160" s="9">
        <v>4</v>
      </c>
      <c r="C160" s="399"/>
      <c r="D160" s="219"/>
      <c r="E160" s="401"/>
      <c r="F160" s="226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5"/>
    </row>
    <row r="161" spans="1:17" ht="13.5" customHeight="1" hidden="1">
      <c r="A161" s="8"/>
      <c r="B161" s="9">
        <v>5</v>
      </c>
      <c r="C161" s="399"/>
      <c r="D161" s="219"/>
      <c r="E161" s="401"/>
      <c r="F161" s="226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5"/>
    </row>
    <row r="162" spans="1:17" ht="13.5" customHeight="1" hidden="1">
      <c r="A162" s="8"/>
      <c r="B162" s="9">
        <v>6</v>
      </c>
      <c r="C162" s="399"/>
      <c r="D162" s="219"/>
      <c r="E162" s="401"/>
      <c r="F162" s="226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5"/>
    </row>
    <row r="163" spans="1:17" ht="13.5" customHeight="1" hidden="1">
      <c r="A163" s="8"/>
      <c r="B163" s="9">
        <v>7</v>
      </c>
      <c r="C163" s="399"/>
      <c r="D163" s="219"/>
      <c r="E163" s="401"/>
      <c r="F163" s="226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5"/>
    </row>
    <row r="164" spans="1:17" ht="13.5" customHeight="1" hidden="1">
      <c r="A164" s="8"/>
      <c r="B164" s="9">
        <v>8</v>
      </c>
      <c r="C164" s="400"/>
      <c r="D164" s="227"/>
      <c r="E164" s="402"/>
      <c r="F164" s="228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30"/>
    </row>
    <row r="165" spans="1:17" ht="13.5" customHeight="1">
      <c r="A165" s="8" t="s">
        <v>56</v>
      </c>
      <c r="B165" s="9">
        <v>1</v>
      </c>
      <c r="C165" s="399" t="s">
        <v>147</v>
      </c>
      <c r="D165" s="219" t="s">
        <v>34</v>
      </c>
      <c r="E165" s="401" t="s">
        <v>148</v>
      </c>
      <c r="F165" s="220" t="s">
        <v>88</v>
      </c>
      <c r="G165" s="221" t="s">
        <v>89</v>
      </c>
      <c r="H165" s="221" t="s">
        <v>90</v>
      </c>
      <c r="I165" s="221" t="s">
        <v>91</v>
      </c>
      <c r="J165" s="221" t="s">
        <v>92</v>
      </c>
      <c r="K165" s="221" t="s">
        <v>93</v>
      </c>
      <c r="L165" s="221" t="s">
        <v>94</v>
      </c>
      <c r="M165" s="221" t="s">
        <v>95</v>
      </c>
      <c r="N165" s="221" t="s">
        <v>96</v>
      </c>
      <c r="O165" s="235"/>
      <c r="P165" s="235"/>
      <c r="Q165" s="236"/>
    </row>
    <row r="166" spans="1:17" ht="13.5" customHeight="1" hidden="1">
      <c r="A166" s="8"/>
      <c r="B166" s="9">
        <v>2</v>
      </c>
      <c r="C166" s="399"/>
      <c r="D166" s="219"/>
      <c r="E166" s="401"/>
      <c r="F166" s="226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5"/>
    </row>
    <row r="167" spans="1:17" ht="13.5" customHeight="1" hidden="1">
      <c r="A167" s="8"/>
      <c r="B167" s="9">
        <v>3</v>
      </c>
      <c r="C167" s="399"/>
      <c r="D167" s="219"/>
      <c r="E167" s="401"/>
      <c r="F167" s="226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5"/>
    </row>
    <row r="168" spans="1:17" ht="13.5" customHeight="1" hidden="1">
      <c r="A168" s="8"/>
      <c r="B168" s="9">
        <v>4</v>
      </c>
      <c r="C168" s="399"/>
      <c r="D168" s="219"/>
      <c r="E168" s="401"/>
      <c r="F168" s="226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5"/>
    </row>
    <row r="169" spans="1:17" ht="13.5" customHeight="1" hidden="1">
      <c r="A169" s="8"/>
      <c r="B169" s="9">
        <v>5</v>
      </c>
      <c r="C169" s="399"/>
      <c r="D169" s="219"/>
      <c r="E169" s="401"/>
      <c r="F169" s="226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5"/>
    </row>
    <row r="170" spans="1:17" ht="13.5" customHeight="1" hidden="1">
      <c r="A170" s="8"/>
      <c r="B170" s="9">
        <v>6</v>
      </c>
      <c r="C170" s="399"/>
      <c r="D170" s="219"/>
      <c r="E170" s="401"/>
      <c r="F170" s="226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5"/>
    </row>
    <row r="171" spans="1:17" ht="13.5" customHeight="1" hidden="1">
      <c r="A171" s="8"/>
      <c r="B171" s="9">
        <v>7</v>
      </c>
      <c r="C171" s="399"/>
      <c r="D171" s="219"/>
      <c r="E171" s="401"/>
      <c r="F171" s="226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5"/>
    </row>
    <row r="172" spans="1:17" ht="13.5" customHeight="1" hidden="1">
      <c r="A172" s="8"/>
      <c r="B172" s="9">
        <v>8</v>
      </c>
      <c r="C172" s="399"/>
      <c r="D172" s="219"/>
      <c r="E172" s="401"/>
      <c r="F172" s="232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4"/>
    </row>
    <row r="173" spans="1:17" ht="14.25" customHeight="1">
      <c r="A173" s="7"/>
      <c r="B173" s="7"/>
      <c r="C173" s="237" t="s">
        <v>149</v>
      </c>
      <c r="D173" s="237"/>
      <c r="E173" s="238" t="s">
        <v>150</v>
      </c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</row>
    <row r="174" spans="1:17" ht="24.75" customHeight="1">
      <c r="A174" s="7"/>
      <c r="B174" s="7"/>
      <c r="C174" s="216" t="s">
        <v>151</v>
      </c>
      <c r="D174" s="216"/>
      <c r="E174" s="217" t="s">
        <v>152</v>
      </c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</row>
    <row r="175" spans="1:17" ht="23.25" customHeight="1">
      <c r="A175" s="8" t="s">
        <v>58</v>
      </c>
      <c r="B175" s="9">
        <v>1</v>
      </c>
      <c r="C175" s="399" t="s">
        <v>153</v>
      </c>
      <c r="D175" s="219" t="s">
        <v>154</v>
      </c>
      <c r="E175" s="401" t="s">
        <v>155</v>
      </c>
      <c r="F175" s="220" t="s">
        <v>88</v>
      </c>
      <c r="G175" s="221" t="s">
        <v>89</v>
      </c>
      <c r="H175" s="221" t="s">
        <v>90</v>
      </c>
      <c r="I175" s="221" t="s">
        <v>91</v>
      </c>
      <c r="J175" s="221" t="s">
        <v>92</v>
      </c>
      <c r="K175" s="221" t="s">
        <v>93</v>
      </c>
      <c r="L175" s="221" t="s">
        <v>94</v>
      </c>
      <c r="M175" s="221" t="s">
        <v>95</v>
      </c>
      <c r="N175" s="221" t="s">
        <v>96</v>
      </c>
      <c r="O175" s="221" t="s">
        <v>97</v>
      </c>
      <c r="P175" s="221" t="s">
        <v>98</v>
      </c>
      <c r="Q175" s="222" t="s">
        <v>99</v>
      </c>
    </row>
    <row r="176" spans="1:17" ht="13.5" customHeight="1" hidden="1">
      <c r="A176" s="8"/>
      <c r="B176" s="9">
        <v>2</v>
      </c>
      <c r="C176" s="399"/>
      <c r="D176" s="219"/>
      <c r="E176" s="401"/>
      <c r="F176" s="226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5"/>
    </row>
    <row r="177" spans="1:17" ht="13.5" customHeight="1" hidden="1">
      <c r="A177" s="8"/>
      <c r="B177" s="9">
        <v>3</v>
      </c>
      <c r="C177" s="399"/>
      <c r="D177" s="219"/>
      <c r="E177" s="401"/>
      <c r="F177" s="226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5"/>
    </row>
    <row r="178" spans="1:17" ht="13.5" customHeight="1" hidden="1">
      <c r="A178" s="8"/>
      <c r="B178" s="9">
        <v>4</v>
      </c>
      <c r="C178" s="399"/>
      <c r="D178" s="219"/>
      <c r="E178" s="401"/>
      <c r="F178" s="226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5"/>
    </row>
    <row r="179" spans="1:17" ht="13.5" customHeight="1" hidden="1">
      <c r="A179" s="8"/>
      <c r="B179" s="9">
        <v>5</v>
      </c>
      <c r="C179" s="399"/>
      <c r="D179" s="219"/>
      <c r="E179" s="401"/>
      <c r="F179" s="226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5"/>
    </row>
    <row r="180" spans="1:17" ht="13.5" customHeight="1" hidden="1">
      <c r="A180" s="8"/>
      <c r="B180" s="9">
        <v>6</v>
      </c>
      <c r="C180" s="399"/>
      <c r="D180" s="219"/>
      <c r="E180" s="401"/>
      <c r="F180" s="226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5"/>
    </row>
    <row r="181" spans="1:17" ht="13.5" customHeight="1" hidden="1">
      <c r="A181" s="8"/>
      <c r="B181" s="9">
        <v>7</v>
      </c>
      <c r="C181" s="399"/>
      <c r="D181" s="219"/>
      <c r="E181" s="401"/>
      <c r="F181" s="226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5"/>
    </row>
    <row r="182" spans="1:17" ht="13.5" customHeight="1" hidden="1">
      <c r="A182" s="8"/>
      <c r="B182" s="9">
        <v>8</v>
      </c>
      <c r="C182" s="400"/>
      <c r="D182" s="227"/>
      <c r="E182" s="402"/>
      <c r="F182" s="228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30"/>
    </row>
    <row r="183" spans="1:17" ht="23.25" customHeight="1">
      <c r="A183" s="8" t="s">
        <v>60</v>
      </c>
      <c r="B183" s="9">
        <v>1</v>
      </c>
      <c r="C183" s="399" t="s">
        <v>156</v>
      </c>
      <c r="D183" s="219" t="s">
        <v>154</v>
      </c>
      <c r="E183" s="401" t="s">
        <v>157</v>
      </c>
      <c r="F183" s="220" t="s">
        <v>88</v>
      </c>
      <c r="G183" s="221" t="s">
        <v>89</v>
      </c>
      <c r="H183" s="221" t="s">
        <v>90</v>
      </c>
      <c r="I183" s="221" t="s">
        <v>91</v>
      </c>
      <c r="J183" s="221" t="s">
        <v>92</v>
      </c>
      <c r="K183" s="221" t="s">
        <v>93</v>
      </c>
      <c r="L183" s="221" t="s">
        <v>94</v>
      </c>
      <c r="M183" s="221" t="s">
        <v>95</v>
      </c>
      <c r="N183" s="221" t="s">
        <v>96</v>
      </c>
      <c r="O183" s="221" t="s">
        <v>97</v>
      </c>
      <c r="P183" s="221" t="s">
        <v>98</v>
      </c>
      <c r="Q183" s="222" t="s">
        <v>99</v>
      </c>
    </row>
    <row r="184" spans="1:17" ht="13.5" customHeight="1" hidden="1">
      <c r="A184" s="8"/>
      <c r="B184" s="9">
        <v>2</v>
      </c>
      <c r="C184" s="399"/>
      <c r="D184" s="219"/>
      <c r="E184" s="401"/>
      <c r="F184" s="226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5"/>
    </row>
    <row r="185" spans="1:17" ht="13.5" customHeight="1" hidden="1">
      <c r="A185" s="8"/>
      <c r="B185" s="9">
        <v>3</v>
      </c>
      <c r="C185" s="399"/>
      <c r="D185" s="219"/>
      <c r="E185" s="401"/>
      <c r="F185" s="226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5"/>
    </row>
    <row r="186" spans="1:17" ht="13.5" customHeight="1" hidden="1">
      <c r="A186" s="8"/>
      <c r="B186" s="9">
        <v>4</v>
      </c>
      <c r="C186" s="399"/>
      <c r="D186" s="219"/>
      <c r="E186" s="401"/>
      <c r="F186" s="226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5"/>
    </row>
    <row r="187" spans="1:17" ht="13.5" customHeight="1" hidden="1">
      <c r="A187" s="8"/>
      <c r="B187" s="9">
        <v>5</v>
      </c>
      <c r="C187" s="399"/>
      <c r="D187" s="219"/>
      <c r="E187" s="401"/>
      <c r="F187" s="226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5"/>
    </row>
    <row r="188" spans="1:17" ht="13.5" customHeight="1" hidden="1">
      <c r="A188" s="8"/>
      <c r="B188" s="9">
        <v>6</v>
      </c>
      <c r="C188" s="399"/>
      <c r="D188" s="219"/>
      <c r="E188" s="401"/>
      <c r="F188" s="226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5"/>
    </row>
    <row r="189" spans="1:17" ht="13.5" customHeight="1" hidden="1">
      <c r="A189" s="8"/>
      <c r="B189" s="9">
        <v>7</v>
      </c>
      <c r="C189" s="399"/>
      <c r="D189" s="219"/>
      <c r="E189" s="401"/>
      <c r="F189" s="226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5"/>
    </row>
    <row r="190" spans="1:17" ht="13.5" customHeight="1" hidden="1">
      <c r="A190" s="8"/>
      <c r="B190" s="9">
        <v>8</v>
      </c>
      <c r="C190" s="400"/>
      <c r="D190" s="227"/>
      <c r="E190" s="402"/>
      <c r="F190" s="228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30"/>
    </row>
    <row r="191" spans="1:17" ht="62.25" customHeight="1">
      <c r="A191" s="8" t="s">
        <v>62</v>
      </c>
      <c r="B191" s="9">
        <v>1</v>
      </c>
      <c r="C191" s="399" t="s">
        <v>158</v>
      </c>
      <c r="D191" s="219" t="s">
        <v>154</v>
      </c>
      <c r="E191" s="401" t="s">
        <v>159</v>
      </c>
      <c r="F191" s="220" t="s">
        <v>88</v>
      </c>
      <c r="G191" s="221" t="s">
        <v>89</v>
      </c>
      <c r="H191" s="221" t="s">
        <v>90</v>
      </c>
      <c r="I191" s="221" t="s">
        <v>91</v>
      </c>
      <c r="J191" s="221" t="s">
        <v>92</v>
      </c>
      <c r="K191" s="221" t="s">
        <v>93</v>
      </c>
      <c r="L191" s="221" t="s">
        <v>94</v>
      </c>
      <c r="M191" s="221" t="s">
        <v>95</v>
      </c>
      <c r="N191" s="221" t="s">
        <v>96</v>
      </c>
      <c r="O191" s="221" t="s">
        <v>97</v>
      </c>
      <c r="P191" s="221" t="s">
        <v>98</v>
      </c>
      <c r="Q191" s="222" t="s">
        <v>99</v>
      </c>
    </row>
    <row r="192" spans="1:17" ht="13.5" customHeight="1" hidden="1">
      <c r="A192" s="8"/>
      <c r="B192" s="9">
        <v>2</v>
      </c>
      <c r="C192" s="399"/>
      <c r="D192" s="219"/>
      <c r="E192" s="401"/>
      <c r="F192" s="226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5"/>
    </row>
    <row r="193" spans="1:17" ht="13.5" customHeight="1" hidden="1">
      <c r="A193" s="8"/>
      <c r="B193" s="9">
        <v>3</v>
      </c>
      <c r="C193" s="399"/>
      <c r="D193" s="219"/>
      <c r="E193" s="401"/>
      <c r="F193" s="226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5"/>
    </row>
    <row r="194" spans="1:17" ht="13.5" customHeight="1" hidden="1">
      <c r="A194" s="8"/>
      <c r="B194" s="9">
        <v>4</v>
      </c>
      <c r="C194" s="399"/>
      <c r="D194" s="219"/>
      <c r="E194" s="401"/>
      <c r="F194" s="226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5"/>
    </row>
    <row r="195" spans="1:17" ht="13.5" customHeight="1" hidden="1">
      <c r="A195" s="8"/>
      <c r="B195" s="9">
        <v>5</v>
      </c>
      <c r="C195" s="399"/>
      <c r="D195" s="219"/>
      <c r="E195" s="401"/>
      <c r="F195" s="226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5"/>
    </row>
    <row r="196" spans="1:17" ht="13.5" customHeight="1" hidden="1">
      <c r="A196" s="8"/>
      <c r="B196" s="9">
        <v>6</v>
      </c>
      <c r="C196" s="399"/>
      <c r="D196" s="219"/>
      <c r="E196" s="401"/>
      <c r="F196" s="226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5"/>
    </row>
    <row r="197" spans="1:17" ht="13.5" customHeight="1" hidden="1">
      <c r="A197" s="8"/>
      <c r="B197" s="9">
        <v>7</v>
      </c>
      <c r="C197" s="399"/>
      <c r="D197" s="219"/>
      <c r="E197" s="401"/>
      <c r="F197" s="226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5"/>
    </row>
    <row r="198" spans="1:17" ht="13.5" customHeight="1" hidden="1">
      <c r="A198" s="8"/>
      <c r="B198" s="9">
        <v>8</v>
      </c>
      <c r="C198" s="400"/>
      <c r="D198" s="227"/>
      <c r="E198" s="402"/>
      <c r="F198" s="228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30"/>
    </row>
    <row r="199" spans="1:17" ht="33" customHeight="1">
      <c r="A199" s="8" t="s">
        <v>64</v>
      </c>
      <c r="B199" s="9">
        <v>1</v>
      </c>
      <c r="C199" s="399" t="s">
        <v>160</v>
      </c>
      <c r="D199" s="219" t="s">
        <v>154</v>
      </c>
      <c r="E199" s="401" t="s">
        <v>161</v>
      </c>
      <c r="F199" s="220" t="s">
        <v>88</v>
      </c>
      <c r="G199" s="221" t="s">
        <v>89</v>
      </c>
      <c r="H199" s="221" t="s">
        <v>90</v>
      </c>
      <c r="I199" s="221" t="s">
        <v>91</v>
      </c>
      <c r="J199" s="221" t="s">
        <v>92</v>
      </c>
      <c r="K199" s="221" t="s">
        <v>93</v>
      </c>
      <c r="L199" s="221" t="s">
        <v>94</v>
      </c>
      <c r="M199" s="221" t="s">
        <v>95</v>
      </c>
      <c r="N199" s="221" t="s">
        <v>96</v>
      </c>
      <c r="O199" s="221" t="s">
        <v>97</v>
      </c>
      <c r="P199" s="221" t="s">
        <v>98</v>
      </c>
      <c r="Q199" s="222" t="s">
        <v>99</v>
      </c>
    </row>
    <row r="200" spans="1:17" ht="13.5" customHeight="1" hidden="1">
      <c r="A200" s="8"/>
      <c r="B200" s="9">
        <v>2</v>
      </c>
      <c r="C200" s="399"/>
      <c r="D200" s="219"/>
      <c r="E200" s="401"/>
      <c r="F200" s="226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5"/>
    </row>
    <row r="201" spans="1:17" ht="13.5" customHeight="1" hidden="1">
      <c r="A201" s="8"/>
      <c r="B201" s="9">
        <v>3</v>
      </c>
      <c r="C201" s="399"/>
      <c r="D201" s="219"/>
      <c r="E201" s="401"/>
      <c r="F201" s="226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5"/>
    </row>
    <row r="202" spans="1:17" ht="13.5" customHeight="1" hidden="1">
      <c r="A202" s="8"/>
      <c r="B202" s="9">
        <v>4</v>
      </c>
      <c r="C202" s="399"/>
      <c r="D202" s="219"/>
      <c r="E202" s="401"/>
      <c r="F202" s="226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5"/>
    </row>
    <row r="203" spans="1:17" ht="13.5" customHeight="1" hidden="1">
      <c r="A203" s="8"/>
      <c r="B203" s="9">
        <v>5</v>
      </c>
      <c r="C203" s="399"/>
      <c r="D203" s="219"/>
      <c r="E203" s="401"/>
      <c r="F203" s="226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5"/>
    </row>
    <row r="204" spans="1:17" ht="13.5" customHeight="1" hidden="1">
      <c r="A204" s="8"/>
      <c r="B204" s="9">
        <v>6</v>
      </c>
      <c r="C204" s="399"/>
      <c r="D204" s="219"/>
      <c r="E204" s="401"/>
      <c r="F204" s="226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5"/>
    </row>
    <row r="205" spans="1:17" ht="13.5" customHeight="1" hidden="1">
      <c r="A205" s="8"/>
      <c r="B205" s="9">
        <v>7</v>
      </c>
      <c r="C205" s="399"/>
      <c r="D205" s="219"/>
      <c r="E205" s="401"/>
      <c r="F205" s="226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5"/>
    </row>
    <row r="206" spans="1:17" ht="13.5" customHeight="1" hidden="1">
      <c r="A206" s="8"/>
      <c r="B206" s="9">
        <v>8</v>
      </c>
      <c r="C206" s="400"/>
      <c r="D206" s="227"/>
      <c r="E206" s="402"/>
      <c r="F206" s="228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30"/>
    </row>
    <row r="207" spans="1:17" ht="33" customHeight="1">
      <c r="A207" s="8" t="s">
        <v>162</v>
      </c>
      <c r="B207" s="9">
        <v>1</v>
      </c>
      <c r="C207" s="399" t="s">
        <v>163</v>
      </c>
      <c r="D207" s="219" t="s">
        <v>154</v>
      </c>
      <c r="E207" s="401" t="s">
        <v>164</v>
      </c>
      <c r="F207" s="220" t="s">
        <v>88</v>
      </c>
      <c r="G207" s="221" t="s">
        <v>89</v>
      </c>
      <c r="H207" s="221" t="s">
        <v>90</v>
      </c>
      <c r="I207" s="221" t="s">
        <v>91</v>
      </c>
      <c r="J207" s="221" t="s">
        <v>92</v>
      </c>
      <c r="K207" s="221" t="s">
        <v>93</v>
      </c>
      <c r="L207" s="221" t="s">
        <v>94</v>
      </c>
      <c r="M207" s="221" t="s">
        <v>95</v>
      </c>
      <c r="N207" s="221" t="s">
        <v>96</v>
      </c>
      <c r="O207" s="221" t="s">
        <v>97</v>
      </c>
      <c r="P207" s="221" t="s">
        <v>98</v>
      </c>
      <c r="Q207" s="222" t="s">
        <v>99</v>
      </c>
    </row>
    <row r="208" spans="1:17" ht="13.5" customHeight="1" hidden="1">
      <c r="A208" s="8"/>
      <c r="B208" s="9">
        <v>2</v>
      </c>
      <c r="C208" s="399"/>
      <c r="D208" s="219"/>
      <c r="E208" s="401"/>
      <c r="F208" s="226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5"/>
    </row>
    <row r="209" spans="1:17" ht="13.5" customHeight="1" hidden="1">
      <c r="A209" s="8"/>
      <c r="B209" s="9">
        <v>3</v>
      </c>
      <c r="C209" s="399"/>
      <c r="D209" s="219"/>
      <c r="E209" s="401"/>
      <c r="F209" s="226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5"/>
    </row>
    <row r="210" spans="1:17" ht="13.5" customHeight="1" hidden="1">
      <c r="A210" s="8"/>
      <c r="B210" s="9">
        <v>4</v>
      </c>
      <c r="C210" s="399"/>
      <c r="D210" s="219"/>
      <c r="E210" s="401"/>
      <c r="F210" s="226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5"/>
    </row>
    <row r="211" spans="1:17" ht="13.5" customHeight="1" hidden="1">
      <c r="A211" s="8"/>
      <c r="B211" s="9">
        <v>5</v>
      </c>
      <c r="C211" s="399"/>
      <c r="D211" s="219"/>
      <c r="E211" s="401"/>
      <c r="F211" s="226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5"/>
    </row>
    <row r="212" spans="1:17" ht="13.5" customHeight="1" hidden="1">
      <c r="A212" s="8"/>
      <c r="B212" s="9">
        <v>6</v>
      </c>
      <c r="C212" s="399"/>
      <c r="D212" s="219"/>
      <c r="E212" s="401"/>
      <c r="F212" s="226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5"/>
    </row>
    <row r="213" spans="1:17" ht="13.5" customHeight="1" hidden="1">
      <c r="A213" s="8"/>
      <c r="B213" s="9">
        <v>7</v>
      </c>
      <c r="C213" s="399"/>
      <c r="D213" s="219"/>
      <c r="E213" s="401"/>
      <c r="F213" s="226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5"/>
    </row>
    <row r="214" spans="1:17" ht="13.5" customHeight="1" hidden="1">
      <c r="A214" s="8"/>
      <c r="B214" s="9">
        <v>8</v>
      </c>
      <c r="C214" s="400"/>
      <c r="D214" s="227"/>
      <c r="E214" s="402"/>
      <c r="F214" s="228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30"/>
    </row>
    <row r="215" spans="1:17" ht="13.5" customHeight="1">
      <c r="A215" s="8" t="s">
        <v>165</v>
      </c>
      <c r="B215" s="9">
        <v>1</v>
      </c>
      <c r="C215" s="403" t="s">
        <v>166</v>
      </c>
      <c r="D215" s="240" t="s">
        <v>154</v>
      </c>
      <c r="E215" s="405" t="s">
        <v>167</v>
      </c>
      <c r="F215" s="220" t="s">
        <v>88</v>
      </c>
      <c r="G215" s="221" t="s">
        <v>89</v>
      </c>
      <c r="H215" s="221" t="s">
        <v>90</v>
      </c>
      <c r="I215" s="221" t="s">
        <v>91</v>
      </c>
      <c r="J215" s="221" t="s">
        <v>92</v>
      </c>
      <c r="K215" s="221" t="s">
        <v>93</v>
      </c>
      <c r="L215" s="221" t="s">
        <v>94</v>
      </c>
      <c r="M215" s="221" t="s">
        <v>95</v>
      </c>
      <c r="N215" s="221" t="s">
        <v>96</v>
      </c>
      <c r="O215" s="221" t="s">
        <v>97</v>
      </c>
      <c r="P215" s="221" t="s">
        <v>98</v>
      </c>
      <c r="Q215" s="222" t="s">
        <v>99</v>
      </c>
    </row>
    <row r="216" spans="1:17" ht="13.5" customHeight="1" hidden="1">
      <c r="A216" s="8"/>
      <c r="B216" s="9">
        <v>2</v>
      </c>
      <c r="C216" s="403"/>
      <c r="D216" s="219"/>
      <c r="E216" s="405"/>
      <c r="F216" s="226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5"/>
    </row>
    <row r="217" spans="1:17" ht="13.5" customHeight="1" hidden="1">
      <c r="A217" s="8"/>
      <c r="B217" s="9">
        <v>3</v>
      </c>
      <c r="C217" s="403"/>
      <c r="D217" s="219"/>
      <c r="E217" s="405"/>
      <c r="F217" s="226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5"/>
    </row>
    <row r="218" spans="1:17" ht="13.5" customHeight="1" hidden="1">
      <c r="A218" s="8"/>
      <c r="B218" s="9">
        <v>4</v>
      </c>
      <c r="C218" s="403"/>
      <c r="D218" s="219"/>
      <c r="E218" s="405"/>
      <c r="F218" s="226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5"/>
    </row>
    <row r="219" spans="1:17" ht="13.5" customHeight="1" hidden="1">
      <c r="A219" s="8"/>
      <c r="B219" s="9">
        <v>5</v>
      </c>
      <c r="C219" s="403"/>
      <c r="D219" s="219"/>
      <c r="E219" s="405"/>
      <c r="F219" s="226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5"/>
    </row>
    <row r="220" spans="1:17" ht="13.5" customHeight="1" hidden="1">
      <c r="A220" s="8"/>
      <c r="B220" s="9">
        <v>6</v>
      </c>
      <c r="C220" s="403"/>
      <c r="D220" s="219"/>
      <c r="E220" s="405"/>
      <c r="F220" s="226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5"/>
    </row>
    <row r="221" spans="1:17" ht="13.5" customHeight="1" hidden="1">
      <c r="A221" s="8"/>
      <c r="B221" s="9">
        <v>7</v>
      </c>
      <c r="C221" s="403"/>
      <c r="D221" s="219"/>
      <c r="E221" s="405"/>
      <c r="F221" s="226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5"/>
    </row>
    <row r="222" spans="1:17" ht="13.5" customHeight="1" hidden="1">
      <c r="A222" s="8"/>
      <c r="B222" s="9">
        <v>8</v>
      </c>
      <c r="C222" s="404"/>
      <c r="D222" s="227"/>
      <c r="E222" s="406"/>
      <c r="F222" s="228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30"/>
    </row>
    <row r="223" spans="1:17" ht="13.5" customHeight="1">
      <c r="A223" s="8" t="s">
        <v>168</v>
      </c>
      <c r="B223" s="9">
        <v>1</v>
      </c>
      <c r="C223" s="403" t="s">
        <v>169</v>
      </c>
      <c r="D223" s="240" t="s">
        <v>154</v>
      </c>
      <c r="E223" s="405" t="s">
        <v>76</v>
      </c>
      <c r="F223" s="220" t="s">
        <v>88</v>
      </c>
      <c r="G223" s="221" t="s">
        <v>89</v>
      </c>
      <c r="H223" s="221" t="s">
        <v>90</v>
      </c>
      <c r="I223" s="221" t="s">
        <v>91</v>
      </c>
      <c r="J223" s="221" t="s">
        <v>92</v>
      </c>
      <c r="K223" s="221" t="s">
        <v>93</v>
      </c>
      <c r="L223" s="221" t="s">
        <v>94</v>
      </c>
      <c r="M223" s="221" t="s">
        <v>95</v>
      </c>
      <c r="N223" s="221" t="s">
        <v>96</v>
      </c>
      <c r="O223" s="221" t="s">
        <v>97</v>
      </c>
      <c r="P223" s="221" t="s">
        <v>98</v>
      </c>
      <c r="Q223" s="222" t="s">
        <v>99</v>
      </c>
    </row>
    <row r="224" spans="1:17" ht="13.5" customHeight="1" hidden="1">
      <c r="A224" s="8"/>
      <c r="B224" s="9">
        <v>2</v>
      </c>
      <c r="C224" s="403"/>
      <c r="D224" s="219"/>
      <c r="E224" s="405"/>
      <c r="F224" s="226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5"/>
    </row>
    <row r="225" spans="1:17" ht="13.5" customHeight="1" hidden="1">
      <c r="A225" s="8"/>
      <c r="B225" s="9">
        <v>3</v>
      </c>
      <c r="C225" s="403"/>
      <c r="D225" s="219"/>
      <c r="E225" s="405"/>
      <c r="F225" s="226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5"/>
    </row>
    <row r="226" spans="1:17" ht="13.5" customHeight="1" hidden="1">
      <c r="A226" s="8"/>
      <c r="B226" s="9">
        <v>4</v>
      </c>
      <c r="C226" s="403"/>
      <c r="D226" s="219"/>
      <c r="E226" s="405"/>
      <c r="F226" s="226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5"/>
    </row>
    <row r="227" spans="1:17" ht="13.5" customHeight="1" hidden="1">
      <c r="A227" s="8"/>
      <c r="B227" s="9">
        <v>5</v>
      </c>
      <c r="C227" s="403"/>
      <c r="D227" s="219"/>
      <c r="E227" s="405"/>
      <c r="F227" s="226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5"/>
    </row>
    <row r="228" spans="1:17" ht="13.5" customHeight="1" hidden="1">
      <c r="A228" s="8"/>
      <c r="B228" s="9">
        <v>6</v>
      </c>
      <c r="C228" s="403"/>
      <c r="D228" s="219"/>
      <c r="E228" s="405"/>
      <c r="F228" s="226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5"/>
    </row>
    <row r="229" spans="1:17" ht="13.5" customHeight="1" hidden="1">
      <c r="A229" s="8"/>
      <c r="B229" s="9">
        <v>7</v>
      </c>
      <c r="C229" s="403"/>
      <c r="D229" s="219"/>
      <c r="E229" s="405"/>
      <c r="F229" s="226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5"/>
    </row>
    <row r="230" spans="1:17" ht="13.5" customHeight="1" hidden="1">
      <c r="A230" s="8"/>
      <c r="B230" s="9">
        <v>8</v>
      </c>
      <c r="C230" s="404"/>
      <c r="D230" s="227"/>
      <c r="E230" s="406"/>
      <c r="F230" s="228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30"/>
    </row>
    <row r="231" spans="1:17" ht="13.5" customHeight="1">
      <c r="A231" s="8" t="s">
        <v>170</v>
      </c>
      <c r="B231" s="9">
        <v>1</v>
      </c>
      <c r="C231" s="403" t="s">
        <v>171</v>
      </c>
      <c r="D231" s="240" t="s">
        <v>154</v>
      </c>
      <c r="E231" s="405" t="s">
        <v>152</v>
      </c>
      <c r="F231" s="241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6"/>
    </row>
    <row r="232" spans="1:17" ht="13.5" customHeight="1" hidden="1">
      <c r="A232" s="8"/>
      <c r="B232" s="9">
        <v>2</v>
      </c>
      <c r="C232" s="403"/>
      <c r="D232" s="219"/>
      <c r="E232" s="405"/>
      <c r="F232" s="226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5"/>
    </row>
    <row r="233" spans="1:17" ht="13.5" customHeight="1" hidden="1">
      <c r="A233" s="8"/>
      <c r="B233" s="9">
        <v>3</v>
      </c>
      <c r="C233" s="403"/>
      <c r="D233" s="219"/>
      <c r="E233" s="405"/>
      <c r="F233" s="226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5"/>
    </row>
    <row r="234" spans="1:17" ht="13.5" customHeight="1" hidden="1">
      <c r="A234" s="8"/>
      <c r="B234" s="9">
        <v>4</v>
      </c>
      <c r="C234" s="403"/>
      <c r="D234" s="219"/>
      <c r="E234" s="405"/>
      <c r="F234" s="226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5"/>
    </row>
    <row r="235" spans="1:17" ht="13.5" customHeight="1" hidden="1">
      <c r="A235" s="8"/>
      <c r="B235" s="9">
        <v>5</v>
      </c>
      <c r="C235" s="403"/>
      <c r="D235" s="219"/>
      <c r="E235" s="405"/>
      <c r="F235" s="226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5"/>
    </row>
    <row r="236" spans="1:17" ht="13.5" customHeight="1" hidden="1">
      <c r="A236" s="8"/>
      <c r="B236" s="9">
        <v>6</v>
      </c>
      <c r="C236" s="403"/>
      <c r="D236" s="219"/>
      <c r="E236" s="405"/>
      <c r="F236" s="226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5"/>
    </row>
    <row r="237" spans="1:17" ht="13.5" customHeight="1" hidden="1">
      <c r="A237" s="8"/>
      <c r="B237" s="9">
        <v>7</v>
      </c>
      <c r="C237" s="403"/>
      <c r="D237" s="219"/>
      <c r="E237" s="405"/>
      <c r="F237" s="226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5"/>
    </row>
    <row r="238" spans="1:17" ht="13.5" customHeight="1" hidden="1">
      <c r="A238" s="8"/>
      <c r="B238" s="9">
        <v>8</v>
      </c>
      <c r="C238" s="403"/>
      <c r="D238" s="219"/>
      <c r="E238" s="405"/>
      <c r="F238" s="232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4"/>
    </row>
    <row r="239" spans="1:17" ht="27" customHeight="1">
      <c r="A239" s="7"/>
      <c r="B239" s="7"/>
      <c r="C239" s="216" t="s">
        <v>172</v>
      </c>
      <c r="D239" s="216"/>
      <c r="E239" s="217" t="s">
        <v>173</v>
      </c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</row>
    <row r="240" spans="1:17" ht="13.5" customHeight="1">
      <c r="A240" s="8" t="s">
        <v>174</v>
      </c>
      <c r="B240" s="9">
        <v>1</v>
      </c>
      <c r="C240" s="399" t="s">
        <v>175</v>
      </c>
      <c r="D240" s="219" t="s">
        <v>176</v>
      </c>
      <c r="E240" s="401" t="s">
        <v>177</v>
      </c>
      <c r="F240" s="220" t="s">
        <v>88</v>
      </c>
      <c r="G240" s="221" t="s">
        <v>89</v>
      </c>
      <c r="H240" s="221" t="s">
        <v>90</v>
      </c>
      <c r="I240" s="221" t="s">
        <v>91</v>
      </c>
      <c r="J240" s="221" t="s">
        <v>92</v>
      </c>
      <c r="K240" s="221" t="s">
        <v>93</v>
      </c>
      <c r="L240" s="221" t="s">
        <v>94</v>
      </c>
      <c r="M240" s="221" t="s">
        <v>95</v>
      </c>
      <c r="N240" s="221" t="s">
        <v>96</v>
      </c>
      <c r="O240" s="221" t="s">
        <v>108</v>
      </c>
      <c r="P240" s="221" t="s">
        <v>100</v>
      </c>
      <c r="Q240" s="222" t="s">
        <v>103</v>
      </c>
    </row>
    <row r="241" spans="1:17" ht="13.5" customHeight="1" hidden="1">
      <c r="A241" s="8"/>
      <c r="B241" s="9">
        <v>2</v>
      </c>
      <c r="C241" s="399"/>
      <c r="D241" s="219"/>
      <c r="E241" s="401"/>
      <c r="F241" s="226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5"/>
    </row>
    <row r="242" spans="1:17" ht="13.5" customHeight="1" hidden="1">
      <c r="A242" s="8"/>
      <c r="B242" s="9">
        <v>3</v>
      </c>
      <c r="C242" s="399"/>
      <c r="D242" s="219"/>
      <c r="E242" s="401"/>
      <c r="F242" s="226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5"/>
    </row>
    <row r="243" spans="1:17" ht="13.5" customHeight="1" hidden="1">
      <c r="A243" s="8"/>
      <c r="B243" s="9">
        <v>4</v>
      </c>
      <c r="C243" s="399"/>
      <c r="D243" s="219"/>
      <c r="E243" s="401"/>
      <c r="F243" s="226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5"/>
    </row>
    <row r="244" spans="1:17" ht="13.5" customHeight="1" hidden="1">
      <c r="A244" s="8"/>
      <c r="B244" s="9">
        <v>5</v>
      </c>
      <c r="C244" s="399"/>
      <c r="D244" s="219"/>
      <c r="E244" s="401"/>
      <c r="F244" s="226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5"/>
    </row>
    <row r="245" spans="1:17" ht="13.5" customHeight="1" hidden="1">
      <c r="A245" s="8"/>
      <c r="B245" s="9">
        <v>6</v>
      </c>
      <c r="C245" s="399"/>
      <c r="D245" s="219"/>
      <c r="E245" s="401"/>
      <c r="F245" s="226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5"/>
    </row>
    <row r="246" spans="1:17" ht="13.5" customHeight="1" hidden="1">
      <c r="A246" s="8"/>
      <c r="B246" s="9">
        <v>7</v>
      </c>
      <c r="C246" s="399"/>
      <c r="D246" s="219"/>
      <c r="E246" s="401"/>
      <c r="F246" s="226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5"/>
    </row>
    <row r="247" spans="1:17" ht="13.5" customHeight="1" hidden="1">
      <c r="A247" s="8"/>
      <c r="B247" s="9">
        <v>8</v>
      </c>
      <c r="C247" s="400"/>
      <c r="D247" s="227"/>
      <c r="E247" s="402"/>
      <c r="F247" s="228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30"/>
    </row>
    <row r="248" spans="1:17" ht="23.25" customHeight="1">
      <c r="A248" s="8" t="s">
        <v>178</v>
      </c>
      <c r="B248" s="9">
        <v>1</v>
      </c>
      <c r="C248" s="403" t="s">
        <v>179</v>
      </c>
      <c r="D248" s="240" t="s">
        <v>176</v>
      </c>
      <c r="E248" s="405" t="s">
        <v>173</v>
      </c>
      <c r="F248" s="220" t="s">
        <v>88</v>
      </c>
      <c r="G248" s="221" t="s">
        <v>89</v>
      </c>
      <c r="H248" s="221" t="s">
        <v>90</v>
      </c>
      <c r="I248" s="221" t="s">
        <v>91</v>
      </c>
      <c r="J248" s="221" t="s">
        <v>92</v>
      </c>
      <c r="K248" s="221" t="s">
        <v>93</v>
      </c>
      <c r="L248" s="221" t="s">
        <v>94</v>
      </c>
      <c r="M248" s="221" t="s">
        <v>95</v>
      </c>
      <c r="N248" s="221" t="s">
        <v>96</v>
      </c>
      <c r="O248" s="221" t="s">
        <v>108</v>
      </c>
      <c r="P248" s="221" t="s">
        <v>100</v>
      </c>
      <c r="Q248" s="222" t="s">
        <v>103</v>
      </c>
    </row>
    <row r="249" spans="1:17" ht="13.5" customHeight="1" hidden="1">
      <c r="A249" s="8"/>
      <c r="B249" s="9">
        <v>2</v>
      </c>
      <c r="C249" s="403"/>
      <c r="D249" s="219"/>
      <c r="E249" s="405"/>
      <c r="F249" s="226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5"/>
    </row>
    <row r="250" spans="1:17" ht="13.5" customHeight="1" hidden="1">
      <c r="A250" s="8"/>
      <c r="B250" s="9">
        <v>3</v>
      </c>
      <c r="C250" s="403"/>
      <c r="D250" s="219"/>
      <c r="E250" s="405"/>
      <c r="F250" s="226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5"/>
    </row>
    <row r="251" spans="1:17" ht="13.5" customHeight="1" hidden="1">
      <c r="A251" s="8"/>
      <c r="B251" s="9">
        <v>4</v>
      </c>
      <c r="C251" s="403"/>
      <c r="D251" s="219"/>
      <c r="E251" s="405"/>
      <c r="F251" s="226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5"/>
    </row>
    <row r="252" spans="1:17" ht="13.5" customHeight="1" hidden="1">
      <c r="A252" s="8"/>
      <c r="B252" s="9">
        <v>5</v>
      </c>
      <c r="C252" s="403"/>
      <c r="D252" s="219"/>
      <c r="E252" s="405"/>
      <c r="F252" s="226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5"/>
    </row>
    <row r="253" spans="1:17" ht="13.5" customHeight="1" hidden="1">
      <c r="A253" s="8"/>
      <c r="B253" s="9">
        <v>6</v>
      </c>
      <c r="C253" s="403"/>
      <c r="D253" s="219"/>
      <c r="E253" s="405"/>
      <c r="F253" s="226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5"/>
    </row>
    <row r="254" spans="1:17" ht="13.5" customHeight="1" hidden="1">
      <c r="A254" s="8"/>
      <c r="B254" s="9">
        <v>7</v>
      </c>
      <c r="C254" s="403"/>
      <c r="D254" s="219"/>
      <c r="E254" s="405"/>
      <c r="F254" s="226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5"/>
    </row>
    <row r="255" spans="1:17" ht="13.5" customHeight="1" hidden="1">
      <c r="A255" s="8"/>
      <c r="B255" s="9">
        <v>8</v>
      </c>
      <c r="C255" s="403"/>
      <c r="D255" s="219"/>
      <c r="E255" s="405"/>
      <c r="F255" s="232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4"/>
    </row>
    <row r="256" spans="1:17" ht="29.25" customHeight="1">
      <c r="A256" s="7"/>
      <c r="B256" s="7"/>
      <c r="C256" s="216" t="s">
        <v>180</v>
      </c>
      <c r="D256" s="216"/>
      <c r="E256" s="217" t="s">
        <v>181</v>
      </c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</row>
    <row r="257" spans="1:17" ht="23.25" customHeight="1">
      <c r="A257" s="8" t="s">
        <v>182</v>
      </c>
      <c r="B257" s="9">
        <v>1</v>
      </c>
      <c r="C257" s="399" t="s">
        <v>183</v>
      </c>
      <c r="D257" s="219" t="s">
        <v>184</v>
      </c>
      <c r="E257" s="401" t="s">
        <v>185</v>
      </c>
      <c r="F257" s="220" t="s">
        <v>88</v>
      </c>
      <c r="G257" s="221" t="s">
        <v>89</v>
      </c>
      <c r="H257" s="221" t="s">
        <v>90</v>
      </c>
      <c r="I257" s="221" t="s">
        <v>91</v>
      </c>
      <c r="J257" s="221" t="s">
        <v>92</v>
      </c>
      <c r="K257" s="221" t="s">
        <v>93</v>
      </c>
      <c r="L257" s="221" t="s">
        <v>94</v>
      </c>
      <c r="M257" s="221" t="s">
        <v>95</v>
      </c>
      <c r="N257" s="221" t="s">
        <v>96</v>
      </c>
      <c r="O257" s="221" t="s">
        <v>104</v>
      </c>
      <c r="P257" s="221" t="s">
        <v>105</v>
      </c>
      <c r="Q257" s="236"/>
    </row>
    <row r="258" spans="1:17" ht="13.5" customHeight="1" hidden="1">
      <c r="A258" s="8"/>
      <c r="B258" s="9">
        <v>2</v>
      </c>
      <c r="C258" s="399"/>
      <c r="D258" s="219"/>
      <c r="E258" s="401"/>
      <c r="F258" s="226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5"/>
    </row>
    <row r="259" spans="1:17" ht="13.5" customHeight="1" hidden="1">
      <c r="A259" s="8"/>
      <c r="B259" s="9">
        <v>3</v>
      </c>
      <c r="C259" s="399"/>
      <c r="D259" s="219"/>
      <c r="E259" s="401"/>
      <c r="F259" s="226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5"/>
    </row>
    <row r="260" spans="1:17" ht="13.5" customHeight="1" hidden="1">
      <c r="A260" s="8"/>
      <c r="B260" s="9">
        <v>4</v>
      </c>
      <c r="C260" s="399"/>
      <c r="D260" s="219"/>
      <c r="E260" s="401"/>
      <c r="F260" s="226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5"/>
    </row>
    <row r="261" spans="1:17" ht="13.5" customHeight="1" hidden="1">
      <c r="A261" s="8"/>
      <c r="B261" s="9">
        <v>5</v>
      </c>
      <c r="C261" s="399"/>
      <c r="D261" s="219"/>
      <c r="E261" s="401"/>
      <c r="F261" s="226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5"/>
    </row>
    <row r="262" spans="1:17" ht="13.5" customHeight="1" hidden="1">
      <c r="A262" s="8"/>
      <c r="B262" s="9">
        <v>6</v>
      </c>
      <c r="C262" s="399"/>
      <c r="D262" s="219"/>
      <c r="E262" s="401"/>
      <c r="F262" s="226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5"/>
    </row>
    <row r="263" spans="1:17" ht="13.5" customHeight="1" hidden="1">
      <c r="A263" s="8"/>
      <c r="B263" s="9">
        <v>7</v>
      </c>
      <c r="C263" s="399"/>
      <c r="D263" s="219"/>
      <c r="E263" s="401"/>
      <c r="F263" s="226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5"/>
    </row>
    <row r="264" spans="1:17" ht="13.5" customHeight="1" hidden="1">
      <c r="A264" s="8"/>
      <c r="B264" s="9">
        <v>8</v>
      </c>
      <c r="C264" s="400"/>
      <c r="D264" s="227"/>
      <c r="E264" s="402"/>
      <c r="F264" s="228"/>
      <c r="G264" s="229"/>
      <c r="H264" s="229"/>
      <c r="I264" s="229"/>
      <c r="J264" s="229"/>
      <c r="K264" s="229"/>
      <c r="L264" s="229"/>
      <c r="M264" s="229"/>
      <c r="N264" s="229"/>
      <c r="O264" s="229"/>
      <c r="P264" s="229"/>
      <c r="Q264" s="230"/>
    </row>
    <row r="265" spans="1:17" ht="23.25" customHeight="1">
      <c r="A265" s="8" t="s">
        <v>186</v>
      </c>
      <c r="B265" s="9">
        <v>1</v>
      </c>
      <c r="C265" s="403" t="s">
        <v>187</v>
      </c>
      <c r="D265" s="240" t="s">
        <v>184</v>
      </c>
      <c r="E265" s="405" t="s">
        <v>185</v>
      </c>
      <c r="F265" s="220" t="s">
        <v>88</v>
      </c>
      <c r="G265" s="221" t="s">
        <v>89</v>
      </c>
      <c r="H265" s="221" t="s">
        <v>90</v>
      </c>
      <c r="I265" s="221" t="s">
        <v>91</v>
      </c>
      <c r="J265" s="221" t="s">
        <v>92</v>
      </c>
      <c r="K265" s="221" t="s">
        <v>93</v>
      </c>
      <c r="L265" s="221" t="s">
        <v>94</v>
      </c>
      <c r="M265" s="221" t="s">
        <v>95</v>
      </c>
      <c r="N265" s="221" t="s">
        <v>96</v>
      </c>
      <c r="O265" s="221" t="s">
        <v>97</v>
      </c>
      <c r="P265" s="221" t="s">
        <v>104</v>
      </c>
      <c r="Q265" s="222" t="s">
        <v>105</v>
      </c>
    </row>
    <row r="266" spans="1:17" ht="13.5" customHeight="1" hidden="1">
      <c r="A266" s="8"/>
      <c r="B266" s="9">
        <v>2</v>
      </c>
      <c r="C266" s="403"/>
      <c r="D266" s="219"/>
      <c r="E266" s="405"/>
      <c r="F266" s="226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5"/>
    </row>
    <row r="267" spans="1:17" ht="13.5" customHeight="1" hidden="1">
      <c r="A267" s="8"/>
      <c r="B267" s="9">
        <v>3</v>
      </c>
      <c r="C267" s="403"/>
      <c r="D267" s="219"/>
      <c r="E267" s="405"/>
      <c r="F267" s="226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5"/>
    </row>
    <row r="268" spans="1:17" ht="13.5" customHeight="1" hidden="1">
      <c r="A268" s="8"/>
      <c r="B268" s="9">
        <v>4</v>
      </c>
      <c r="C268" s="403"/>
      <c r="D268" s="219"/>
      <c r="E268" s="405"/>
      <c r="F268" s="226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5"/>
    </row>
    <row r="269" spans="1:17" ht="13.5" customHeight="1" hidden="1">
      <c r="A269" s="8"/>
      <c r="B269" s="9">
        <v>5</v>
      </c>
      <c r="C269" s="403"/>
      <c r="D269" s="219"/>
      <c r="E269" s="405"/>
      <c r="F269" s="226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5"/>
    </row>
    <row r="270" spans="1:17" ht="13.5" customHeight="1" hidden="1">
      <c r="A270" s="8"/>
      <c r="B270" s="9">
        <v>6</v>
      </c>
      <c r="C270" s="403"/>
      <c r="D270" s="219"/>
      <c r="E270" s="405"/>
      <c r="F270" s="226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5"/>
    </row>
    <row r="271" spans="1:17" ht="13.5" customHeight="1" hidden="1">
      <c r="A271" s="8"/>
      <c r="B271" s="9">
        <v>7</v>
      </c>
      <c r="C271" s="403"/>
      <c r="D271" s="219"/>
      <c r="E271" s="405"/>
      <c r="F271" s="226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5"/>
    </row>
    <row r="272" spans="1:17" ht="13.5" customHeight="1" hidden="1">
      <c r="A272" s="8"/>
      <c r="B272" s="9">
        <v>8</v>
      </c>
      <c r="C272" s="403"/>
      <c r="D272" s="219"/>
      <c r="E272" s="405"/>
      <c r="F272" s="232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4"/>
    </row>
    <row r="273" spans="1:17" ht="27" customHeight="1">
      <c r="A273" s="7"/>
      <c r="B273" s="7"/>
      <c r="C273" s="216" t="s">
        <v>188</v>
      </c>
      <c r="D273" s="216"/>
      <c r="E273" s="217" t="s">
        <v>189</v>
      </c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</row>
    <row r="274" spans="1:17" ht="13.5" customHeight="1">
      <c r="A274" s="8" t="s">
        <v>190</v>
      </c>
      <c r="B274" s="9">
        <v>1</v>
      </c>
      <c r="C274" s="403" t="s">
        <v>191</v>
      </c>
      <c r="D274" s="240" t="s">
        <v>192</v>
      </c>
      <c r="E274" s="405" t="s">
        <v>128</v>
      </c>
      <c r="F274" s="220" t="s">
        <v>88</v>
      </c>
      <c r="G274" s="221" t="s">
        <v>89</v>
      </c>
      <c r="H274" s="221" t="s">
        <v>90</v>
      </c>
      <c r="I274" s="221" t="s">
        <v>91</v>
      </c>
      <c r="J274" s="221" t="s">
        <v>92</v>
      </c>
      <c r="K274" s="221" t="s">
        <v>93</v>
      </c>
      <c r="L274" s="221" t="s">
        <v>94</v>
      </c>
      <c r="M274" s="221" t="s">
        <v>95</v>
      </c>
      <c r="N274" s="221" t="s">
        <v>96</v>
      </c>
      <c r="O274" s="221" t="s">
        <v>97</v>
      </c>
      <c r="P274" s="221" t="s">
        <v>99</v>
      </c>
      <c r="Q274" s="222" t="s">
        <v>100</v>
      </c>
    </row>
    <row r="275" spans="1:17" ht="13.5" customHeight="1" hidden="1">
      <c r="A275" s="8"/>
      <c r="B275" s="9">
        <v>2</v>
      </c>
      <c r="C275" s="403"/>
      <c r="D275" s="219"/>
      <c r="E275" s="405"/>
      <c r="F275" s="226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5"/>
    </row>
    <row r="276" spans="1:17" ht="13.5" customHeight="1" hidden="1">
      <c r="A276" s="8"/>
      <c r="B276" s="9">
        <v>3</v>
      </c>
      <c r="C276" s="403"/>
      <c r="D276" s="219"/>
      <c r="E276" s="405"/>
      <c r="F276" s="226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5"/>
    </row>
    <row r="277" spans="1:17" ht="13.5" customHeight="1" hidden="1">
      <c r="A277" s="8"/>
      <c r="B277" s="9">
        <v>4</v>
      </c>
      <c r="C277" s="403"/>
      <c r="D277" s="219"/>
      <c r="E277" s="405"/>
      <c r="F277" s="226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5"/>
    </row>
    <row r="278" spans="1:17" ht="13.5" customHeight="1" hidden="1">
      <c r="A278" s="8"/>
      <c r="B278" s="9">
        <v>5</v>
      </c>
      <c r="C278" s="403"/>
      <c r="D278" s="219"/>
      <c r="E278" s="405"/>
      <c r="F278" s="226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5"/>
    </row>
    <row r="279" spans="1:17" ht="13.5" customHeight="1" hidden="1">
      <c r="A279" s="8"/>
      <c r="B279" s="9">
        <v>6</v>
      </c>
      <c r="C279" s="403"/>
      <c r="D279" s="219"/>
      <c r="E279" s="405"/>
      <c r="F279" s="226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5"/>
    </row>
    <row r="280" spans="1:17" ht="13.5" customHeight="1" hidden="1">
      <c r="A280" s="8"/>
      <c r="B280" s="9">
        <v>7</v>
      </c>
      <c r="C280" s="403"/>
      <c r="D280" s="219"/>
      <c r="E280" s="405"/>
      <c r="F280" s="226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5"/>
    </row>
    <row r="281" spans="1:17" ht="13.5" customHeight="1" hidden="1">
      <c r="A281" s="8"/>
      <c r="B281" s="9">
        <v>8</v>
      </c>
      <c r="C281" s="404"/>
      <c r="D281" s="227"/>
      <c r="E281" s="406"/>
      <c r="F281" s="228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30"/>
    </row>
    <row r="282" spans="1:17" ht="13.5" customHeight="1">
      <c r="A282" s="8" t="s">
        <v>193</v>
      </c>
      <c r="B282" s="9">
        <v>1</v>
      </c>
      <c r="C282" s="403" t="s">
        <v>194</v>
      </c>
      <c r="D282" s="240" t="s">
        <v>192</v>
      </c>
      <c r="E282" s="405" t="s">
        <v>195</v>
      </c>
      <c r="F282" s="220" t="s">
        <v>88</v>
      </c>
      <c r="G282" s="221" t="s">
        <v>89</v>
      </c>
      <c r="H282" s="221" t="s">
        <v>90</v>
      </c>
      <c r="I282" s="221" t="s">
        <v>91</v>
      </c>
      <c r="J282" s="221" t="s">
        <v>92</v>
      </c>
      <c r="K282" s="221" t="s">
        <v>93</v>
      </c>
      <c r="L282" s="221" t="s">
        <v>94</v>
      </c>
      <c r="M282" s="221" t="s">
        <v>95</v>
      </c>
      <c r="N282" s="221" t="s">
        <v>96</v>
      </c>
      <c r="O282" s="235"/>
      <c r="P282" s="235"/>
      <c r="Q282" s="236"/>
    </row>
    <row r="283" spans="1:17" ht="13.5" customHeight="1" hidden="1">
      <c r="A283" s="8"/>
      <c r="B283" s="9">
        <v>2</v>
      </c>
      <c r="C283" s="403"/>
      <c r="D283" s="219"/>
      <c r="E283" s="405"/>
      <c r="F283" s="226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5"/>
    </row>
    <row r="284" spans="1:17" ht="13.5" customHeight="1" hidden="1">
      <c r="A284" s="8"/>
      <c r="B284" s="9">
        <v>3</v>
      </c>
      <c r="C284" s="403"/>
      <c r="D284" s="219"/>
      <c r="E284" s="405"/>
      <c r="F284" s="226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5"/>
    </row>
    <row r="285" spans="1:17" ht="13.5" customHeight="1" hidden="1">
      <c r="A285" s="8"/>
      <c r="B285" s="9">
        <v>4</v>
      </c>
      <c r="C285" s="403"/>
      <c r="D285" s="219"/>
      <c r="E285" s="405"/>
      <c r="F285" s="226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5"/>
    </row>
    <row r="286" spans="1:17" ht="13.5" customHeight="1" hidden="1">
      <c r="A286" s="8"/>
      <c r="B286" s="9">
        <v>5</v>
      </c>
      <c r="C286" s="403"/>
      <c r="D286" s="219"/>
      <c r="E286" s="405"/>
      <c r="F286" s="226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5"/>
    </row>
    <row r="287" spans="1:17" ht="13.5" customHeight="1" hidden="1">
      <c r="A287" s="8"/>
      <c r="B287" s="9">
        <v>6</v>
      </c>
      <c r="C287" s="403"/>
      <c r="D287" s="219"/>
      <c r="E287" s="405"/>
      <c r="F287" s="226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5"/>
    </row>
    <row r="288" spans="1:17" ht="13.5" customHeight="1" hidden="1">
      <c r="A288" s="8"/>
      <c r="B288" s="9">
        <v>7</v>
      </c>
      <c r="C288" s="403"/>
      <c r="D288" s="219"/>
      <c r="E288" s="405"/>
      <c r="F288" s="226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5"/>
    </row>
    <row r="289" spans="1:17" ht="13.5" customHeight="1" hidden="1">
      <c r="A289" s="8"/>
      <c r="B289" s="9">
        <v>8</v>
      </c>
      <c r="C289" s="404"/>
      <c r="D289" s="227"/>
      <c r="E289" s="406"/>
      <c r="F289" s="228"/>
      <c r="G289" s="229"/>
      <c r="H289" s="229"/>
      <c r="I289" s="229"/>
      <c r="J289" s="229"/>
      <c r="K289" s="229"/>
      <c r="L289" s="229"/>
      <c r="M289" s="229"/>
      <c r="N289" s="229"/>
      <c r="O289" s="229"/>
      <c r="P289" s="229"/>
      <c r="Q289" s="230"/>
    </row>
    <row r="290" spans="1:17" ht="13.5" customHeight="1">
      <c r="A290" s="8" t="s">
        <v>196</v>
      </c>
      <c r="B290" s="9">
        <v>1</v>
      </c>
      <c r="C290" s="403" t="s">
        <v>197</v>
      </c>
      <c r="D290" s="240" t="s">
        <v>192</v>
      </c>
      <c r="E290" s="405" t="s">
        <v>198</v>
      </c>
      <c r="F290" s="220" t="s">
        <v>88</v>
      </c>
      <c r="G290" s="221" t="s">
        <v>89</v>
      </c>
      <c r="H290" s="221" t="s">
        <v>90</v>
      </c>
      <c r="I290" s="221" t="s">
        <v>91</v>
      </c>
      <c r="J290" s="221" t="s">
        <v>92</v>
      </c>
      <c r="K290" s="221" t="s">
        <v>93</v>
      </c>
      <c r="L290" s="221" t="s">
        <v>94</v>
      </c>
      <c r="M290" s="221" t="s">
        <v>95</v>
      </c>
      <c r="N290" s="221" t="s">
        <v>96</v>
      </c>
      <c r="O290" s="221" t="s">
        <v>97</v>
      </c>
      <c r="P290" s="221" t="s">
        <v>98</v>
      </c>
      <c r="Q290" s="222" t="s">
        <v>100</v>
      </c>
    </row>
    <row r="291" spans="1:17" ht="13.5" customHeight="1" hidden="1">
      <c r="A291" s="8"/>
      <c r="B291" s="9">
        <v>2</v>
      </c>
      <c r="C291" s="403"/>
      <c r="D291" s="219"/>
      <c r="E291" s="405"/>
      <c r="F291" s="226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5"/>
    </row>
    <row r="292" spans="1:17" ht="13.5" customHeight="1" hidden="1">
      <c r="A292" s="8"/>
      <c r="B292" s="9">
        <v>3</v>
      </c>
      <c r="C292" s="403"/>
      <c r="D292" s="219"/>
      <c r="E292" s="405"/>
      <c r="F292" s="226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5"/>
    </row>
    <row r="293" spans="1:17" ht="13.5" customHeight="1" hidden="1">
      <c r="A293" s="8"/>
      <c r="B293" s="9">
        <v>4</v>
      </c>
      <c r="C293" s="403"/>
      <c r="D293" s="219"/>
      <c r="E293" s="405"/>
      <c r="F293" s="226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5"/>
    </row>
    <row r="294" spans="1:17" ht="13.5" customHeight="1" hidden="1">
      <c r="A294" s="8"/>
      <c r="B294" s="9">
        <v>5</v>
      </c>
      <c r="C294" s="403"/>
      <c r="D294" s="219"/>
      <c r="E294" s="405"/>
      <c r="F294" s="226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5"/>
    </row>
    <row r="295" spans="1:17" ht="13.5" customHeight="1" hidden="1">
      <c r="A295" s="8"/>
      <c r="B295" s="9">
        <v>6</v>
      </c>
      <c r="C295" s="403"/>
      <c r="D295" s="219"/>
      <c r="E295" s="405"/>
      <c r="F295" s="226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5"/>
    </row>
    <row r="296" spans="1:17" ht="13.5" customHeight="1" hidden="1">
      <c r="A296" s="8"/>
      <c r="B296" s="9">
        <v>7</v>
      </c>
      <c r="C296" s="403"/>
      <c r="D296" s="219"/>
      <c r="E296" s="405"/>
      <c r="F296" s="226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5"/>
    </row>
    <row r="297" spans="1:17" ht="13.5" customHeight="1" hidden="1">
      <c r="A297" s="8"/>
      <c r="B297" s="9">
        <v>8</v>
      </c>
      <c r="C297" s="404"/>
      <c r="D297" s="227"/>
      <c r="E297" s="406"/>
      <c r="F297" s="228"/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30"/>
    </row>
    <row r="298" spans="1:17" ht="13.5" customHeight="1">
      <c r="A298" s="8" t="s">
        <v>199</v>
      </c>
      <c r="B298" s="9">
        <v>1</v>
      </c>
      <c r="C298" s="403" t="s">
        <v>200</v>
      </c>
      <c r="D298" s="240" t="s">
        <v>192</v>
      </c>
      <c r="E298" s="405" t="s">
        <v>201</v>
      </c>
      <c r="F298" s="220" t="s">
        <v>88</v>
      </c>
      <c r="G298" s="221" t="s">
        <v>89</v>
      </c>
      <c r="H298" s="221" t="s">
        <v>90</v>
      </c>
      <c r="I298" s="221" t="s">
        <v>91</v>
      </c>
      <c r="J298" s="221" t="s">
        <v>93</v>
      </c>
      <c r="K298" s="221" t="s">
        <v>94</v>
      </c>
      <c r="L298" s="221" t="s">
        <v>95</v>
      </c>
      <c r="M298" s="221" t="s">
        <v>96</v>
      </c>
      <c r="N298" s="221" t="s">
        <v>97</v>
      </c>
      <c r="O298" s="221" t="s">
        <v>99</v>
      </c>
      <c r="P298" s="235"/>
      <c r="Q298" s="236"/>
    </row>
    <row r="299" spans="1:17" ht="13.5" customHeight="1" hidden="1">
      <c r="A299" s="8"/>
      <c r="B299" s="9">
        <v>2</v>
      </c>
      <c r="C299" s="403"/>
      <c r="D299" s="219"/>
      <c r="E299" s="405"/>
      <c r="F299" s="226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5"/>
    </row>
    <row r="300" spans="1:17" ht="13.5" customHeight="1" hidden="1">
      <c r="A300" s="8"/>
      <c r="B300" s="9">
        <v>3</v>
      </c>
      <c r="C300" s="403"/>
      <c r="D300" s="219"/>
      <c r="E300" s="405"/>
      <c r="F300" s="226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5"/>
    </row>
    <row r="301" spans="1:17" ht="13.5" customHeight="1" hidden="1">
      <c r="A301" s="8"/>
      <c r="B301" s="9">
        <v>4</v>
      </c>
      <c r="C301" s="403"/>
      <c r="D301" s="219"/>
      <c r="E301" s="405"/>
      <c r="F301" s="226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5"/>
    </row>
    <row r="302" spans="1:17" ht="13.5" customHeight="1" hidden="1">
      <c r="A302" s="8"/>
      <c r="B302" s="9">
        <v>5</v>
      </c>
      <c r="C302" s="403"/>
      <c r="D302" s="219"/>
      <c r="E302" s="405"/>
      <c r="F302" s="226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5"/>
    </row>
    <row r="303" spans="1:17" ht="13.5" customHeight="1" hidden="1">
      <c r="A303" s="8"/>
      <c r="B303" s="9">
        <v>6</v>
      </c>
      <c r="C303" s="403"/>
      <c r="D303" s="219"/>
      <c r="E303" s="405"/>
      <c r="F303" s="226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5"/>
    </row>
    <row r="304" spans="1:17" ht="13.5" customHeight="1" hidden="1">
      <c r="A304" s="8"/>
      <c r="B304" s="9">
        <v>7</v>
      </c>
      <c r="C304" s="403"/>
      <c r="D304" s="219"/>
      <c r="E304" s="405"/>
      <c r="F304" s="226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5"/>
    </row>
    <row r="305" spans="1:17" ht="13.5" customHeight="1" hidden="1">
      <c r="A305" s="8"/>
      <c r="B305" s="9">
        <v>8</v>
      </c>
      <c r="C305" s="404"/>
      <c r="D305" s="227"/>
      <c r="E305" s="406"/>
      <c r="F305" s="228"/>
      <c r="G305" s="229"/>
      <c r="H305" s="229"/>
      <c r="I305" s="229"/>
      <c r="J305" s="229"/>
      <c r="K305" s="229"/>
      <c r="L305" s="229"/>
      <c r="M305" s="229"/>
      <c r="N305" s="229"/>
      <c r="O305" s="229"/>
      <c r="P305" s="229"/>
      <c r="Q305" s="230"/>
    </row>
    <row r="306" spans="1:17" ht="13.5" customHeight="1">
      <c r="A306" s="8" t="s">
        <v>202</v>
      </c>
      <c r="B306" s="9">
        <v>1</v>
      </c>
      <c r="C306" s="403" t="s">
        <v>203</v>
      </c>
      <c r="D306" s="269" t="s">
        <v>192</v>
      </c>
      <c r="E306" s="405" t="s">
        <v>204</v>
      </c>
      <c r="F306" s="220" t="s">
        <v>88</v>
      </c>
      <c r="G306" s="221" t="s">
        <v>89</v>
      </c>
      <c r="H306" s="221" t="s">
        <v>90</v>
      </c>
      <c r="I306" s="221" t="s">
        <v>91</v>
      </c>
      <c r="J306" s="221" t="s">
        <v>92</v>
      </c>
      <c r="K306" s="221" t="s">
        <v>93</v>
      </c>
      <c r="L306" s="221" t="s">
        <v>94</v>
      </c>
      <c r="M306" s="221" t="s">
        <v>95</v>
      </c>
      <c r="N306" s="221" t="s">
        <v>96</v>
      </c>
      <c r="O306" s="221" t="s">
        <v>97</v>
      </c>
      <c r="P306" s="221" t="s">
        <v>98</v>
      </c>
      <c r="Q306" s="222" t="s">
        <v>99</v>
      </c>
    </row>
    <row r="307" spans="1:17" ht="13.5" customHeight="1" hidden="1">
      <c r="A307" s="8"/>
      <c r="B307" s="9">
        <v>2</v>
      </c>
      <c r="C307" s="403"/>
      <c r="D307" s="270"/>
      <c r="E307" s="405"/>
      <c r="F307" s="226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5"/>
    </row>
    <row r="308" spans="1:17" ht="13.5" customHeight="1" hidden="1">
      <c r="A308" s="8"/>
      <c r="B308" s="9">
        <v>3</v>
      </c>
      <c r="C308" s="403"/>
      <c r="D308" s="270"/>
      <c r="E308" s="405"/>
      <c r="F308" s="226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5"/>
    </row>
    <row r="309" spans="1:17" ht="13.5" customHeight="1" hidden="1">
      <c r="A309" s="8"/>
      <c r="B309" s="9">
        <v>4</v>
      </c>
      <c r="C309" s="403"/>
      <c r="D309" s="270"/>
      <c r="E309" s="405"/>
      <c r="F309" s="226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5"/>
    </row>
    <row r="310" spans="1:17" ht="13.5" customHeight="1" hidden="1">
      <c r="A310" s="8"/>
      <c r="B310" s="9">
        <v>5</v>
      </c>
      <c r="C310" s="403"/>
      <c r="D310" s="270"/>
      <c r="E310" s="405"/>
      <c r="F310" s="226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5"/>
    </row>
    <row r="311" spans="1:17" ht="13.5" customHeight="1" hidden="1">
      <c r="A311" s="8"/>
      <c r="B311" s="9">
        <v>6</v>
      </c>
      <c r="C311" s="403"/>
      <c r="D311" s="270"/>
      <c r="E311" s="405"/>
      <c r="F311" s="226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5"/>
    </row>
    <row r="312" spans="1:17" ht="13.5" customHeight="1" hidden="1">
      <c r="A312" s="8"/>
      <c r="B312" s="9">
        <v>7</v>
      </c>
      <c r="C312" s="403"/>
      <c r="D312" s="270"/>
      <c r="E312" s="405"/>
      <c r="F312" s="226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5"/>
    </row>
    <row r="313" spans="1:17" ht="13.5" customHeight="1" hidden="1">
      <c r="A313" s="8"/>
      <c r="B313" s="9">
        <v>8</v>
      </c>
      <c r="C313" s="403"/>
      <c r="D313" s="270"/>
      <c r="E313" s="405"/>
      <c r="F313" s="232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4"/>
    </row>
  </sheetData>
  <sheetProtection/>
  <mergeCells count="77">
    <mergeCell ref="E1:S1"/>
    <mergeCell ref="C298:C305"/>
    <mergeCell ref="E298:E305"/>
    <mergeCell ref="C306:C313"/>
    <mergeCell ref="E306:E313"/>
    <mergeCell ref="C274:C281"/>
    <mergeCell ref="E274:E281"/>
    <mergeCell ref="C282:C289"/>
    <mergeCell ref="E282:E289"/>
    <mergeCell ref="C290:C297"/>
    <mergeCell ref="E290:E297"/>
    <mergeCell ref="C248:C255"/>
    <mergeCell ref="E248:E255"/>
    <mergeCell ref="C257:C264"/>
    <mergeCell ref="E257:E264"/>
    <mergeCell ref="C265:C272"/>
    <mergeCell ref="E265:E272"/>
    <mergeCell ref="C223:C230"/>
    <mergeCell ref="E223:E230"/>
    <mergeCell ref="C231:C238"/>
    <mergeCell ref="E231:E238"/>
    <mergeCell ref="C240:C247"/>
    <mergeCell ref="E240:E247"/>
    <mergeCell ref="C199:C206"/>
    <mergeCell ref="E199:E206"/>
    <mergeCell ref="C207:C214"/>
    <mergeCell ref="E207:E214"/>
    <mergeCell ref="C215:C222"/>
    <mergeCell ref="E215:E222"/>
    <mergeCell ref="C175:C182"/>
    <mergeCell ref="E175:E182"/>
    <mergeCell ref="C183:C190"/>
    <mergeCell ref="E183:E190"/>
    <mergeCell ref="C191:C198"/>
    <mergeCell ref="E191:E198"/>
    <mergeCell ref="C149:C156"/>
    <mergeCell ref="E149:E156"/>
    <mergeCell ref="C157:C164"/>
    <mergeCell ref="E157:E164"/>
    <mergeCell ref="C165:C172"/>
    <mergeCell ref="E165:E172"/>
    <mergeCell ref="C125:C132"/>
    <mergeCell ref="E125:E132"/>
    <mergeCell ref="C133:C140"/>
    <mergeCell ref="E133:E140"/>
    <mergeCell ref="C141:C148"/>
    <mergeCell ref="E141:E148"/>
    <mergeCell ref="C101:C108"/>
    <mergeCell ref="E101:E108"/>
    <mergeCell ref="C109:C116"/>
    <mergeCell ref="E109:E116"/>
    <mergeCell ref="C117:C124"/>
    <mergeCell ref="E117:E124"/>
    <mergeCell ref="C77:C84"/>
    <mergeCell ref="E77:E84"/>
    <mergeCell ref="C85:C92"/>
    <mergeCell ref="E85:E92"/>
    <mergeCell ref="C93:C100"/>
    <mergeCell ref="E93:E100"/>
    <mergeCell ref="C52:C59"/>
    <mergeCell ref="E52:E59"/>
    <mergeCell ref="C60:C67"/>
    <mergeCell ref="E60:E67"/>
    <mergeCell ref="C69:C76"/>
    <mergeCell ref="E69:E76"/>
    <mergeCell ref="C27:C34"/>
    <mergeCell ref="E27:E34"/>
    <mergeCell ref="C36:C43"/>
    <mergeCell ref="E36:E43"/>
    <mergeCell ref="C44:C51"/>
    <mergeCell ref="E44:E51"/>
    <mergeCell ref="C3:C10"/>
    <mergeCell ref="E3:E10"/>
    <mergeCell ref="C11:C18"/>
    <mergeCell ref="E11:E18"/>
    <mergeCell ref="C19:C26"/>
    <mergeCell ref="E19:E26"/>
  </mergeCells>
  <printOptions/>
  <pageMargins left="0.5511811023622047" right="0.15748031496062992" top="0.3937007874015748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45"/>
  <sheetViews>
    <sheetView showGridLines="0" zoomScalePageLayoutView="0" workbookViewId="0" topLeftCell="A1">
      <selection activeCell="A1" sqref="A1:B1"/>
    </sheetView>
  </sheetViews>
  <sheetFormatPr defaultColWidth="13.33203125" defaultRowHeight="14.25" customHeight="1"/>
  <cols>
    <col min="1" max="1" width="6" style="5" customWidth="1"/>
    <col min="2" max="2" width="100.5" style="5" customWidth="1"/>
    <col min="3" max="16384" width="13.33203125" style="5" customWidth="1"/>
  </cols>
  <sheetData>
    <row r="1" spans="1:2" ht="14.25" customHeight="1">
      <c r="A1" s="410" t="s">
        <v>695</v>
      </c>
      <c r="B1" s="410"/>
    </row>
    <row r="2" spans="1:2" ht="20.25" customHeight="1">
      <c r="A2" s="253" t="s">
        <v>15</v>
      </c>
      <c r="B2" s="253" t="s">
        <v>16</v>
      </c>
    </row>
    <row r="3" spans="1:2" ht="14.25" customHeight="1">
      <c r="A3" s="212"/>
      <c r="B3" s="254" t="s">
        <v>17</v>
      </c>
    </row>
    <row r="4" spans="1:2" ht="14.25" customHeight="1">
      <c r="A4" s="212" t="s">
        <v>18</v>
      </c>
      <c r="B4" s="254" t="s">
        <v>19</v>
      </c>
    </row>
    <row r="5" spans="1:2" ht="14.25" customHeight="1">
      <c r="A5" s="212" t="s">
        <v>20</v>
      </c>
      <c r="B5" s="254" t="s">
        <v>21</v>
      </c>
    </row>
    <row r="6" spans="1:2" ht="14.25" customHeight="1">
      <c r="A6" s="212" t="s">
        <v>22</v>
      </c>
      <c r="B6" s="254" t="s">
        <v>23</v>
      </c>
    </row>
    <row r="7" spans="1:2" ht="14.25" customHeight="1">
      <c r="A7" s="212" t="s">
        <v>24</v>
      </c>
      <c r="B7" s="254" t="s">
        <v>25</v>
      </c>
    </row>
    <row r="8" spans="1:2" ht="14.25" customHeight="1">
      <c r="A8" s="212" t="s">
        <v>26</v>
      </c>
      <c r="B8" s="254" t="s">
        <v>27</v>
      </c>
    </row>
    <row r="9" spans="1:2" ht="14.25" customHeight="1">
      <c r="A9" s="212" t="s">
        <v>28</v>
      </c>
      <c r="B9" s="254" t="s">
        <v>29</v>
      </c>
    </row>
    <row r="10" spans="1:2" ht="14.25" customHeight="1">
      <c r="A10" s="212" t="s">
        <v>30</v>
      </c>
      <c r="B10" s="254" t="s">
        <v>31</v>
      </c>
    </row>
    <row r="11" spans="1:2" ht="14.25" customHeight="1">
      <c r="A11" s="212" t="s">
        <v>32</v>
      </c>
      <c r="B11" s="254" t="s">
        <v>33</v>
      </c>
    </row>
    <row r="12" spans="1:2" ht="14.25" customHeight="1">
      <c r="A12" s="212" t="s">
        <v>34</v>
      </c>
      <c r="B12" s="254" t="s">
        <v>35</v>
      </c>
    </row>
    <row r="13" spans="1:2" ht="14.25" customHeight="1">
      <c r="A13" s="212" t="s">
        <v>36</v>
      </c>
      <c r="B13" s="254" t="s">
        <v>37</v>
      </c>
    </row>
    <row r="14" spans="1:2" ht="14.25" customHeight="1">
      <c r="A14" s="212" t="s">
        <v>38</v>
      </c>
      <c r="B14" s="254" t="s">
        <v>39</v>
      </c>
    </row>
    <row r="15" spans="1:2" ht="14.25" customHeight="1">
      <c r="A15" s="212" t="s">
        <v>40</v>
      </c>
      <c r="B15" s="254" t="s">
        <v>41</v>
      </c>
    </row>
    <row r="16" spans="1:2" ht="14.25" customHeight="1">
      <c r="A16" s="212" t="s">
        <v>42</v>
      </c>
      <c r="B16" s="254" t="s">
        <v>43</v>
      </c>
    </row>
    <row r="17" spans="1:2" ht="14.25" customHeight="1">
      <c r="A17" s="212" t="s">
        <v>44</v>
      </c>
      <c r="B17" s="254" t="s">
        <v>45</v>
      </c>
    </row>
    <row r="18" spans="1:2" ht="14.25" customHeight="1">
      <c r="A18" s="212" t="s">
        <v>46</v>
      </c>
      <c r="B18" s="254" t="s">
        <v>47</v>
      </c>
    </row>
    <row r="19" spans="1:2" ht="14.25" customHeight="1">
      <c r="A19" s="212" t="s">
        <v>48</v>
      </c>
      <c r="B19" s="254" t="s">
        <v>49</v>
      </c>
    </row>
    <row r="20" spans="1:2" ht="14.25" customHeight="1">
      <c r="A20" s="212" t="s">
        <v>50</v>
      </c>
      <c r="B20" s="254" t="s">
        <v>51</v>
      </c>
    </row>
    <row r="21" spans="1:2" ht="14.25" customHeight="1">
      <c r="A21" s="212" t="s">
        <v>52</v>
      </c>
      <c r="B21" s="254" t="s">
        <v>53</v>
      </c>
    </row>
    <row r="22" spans="1:2" ht="14.25" customHeight="1">
      <c r="A22" s="212" t="s">
        <v>54</v>
      </c>
      <c r="B22" s="254" t="s">
        <v>55</v>
      </c>
    </row>
    <row r="23" spans="1:2" ht="14.25" customHeight="1">
      <c r="A23" s="212" t="s">
        <v>56</v>
      </c>
      <c r="B23" s="254" t="s">
        <v>57</v>
      </c>
    </row>
    <row r="24" spans="1:2" ht="14.25" customHeight="1">
      <c r="A24" s="212" t="s">
        <v>58</v>
      </c>
      <c r="B24" s="254" t="s">
        <v>59</v>
      </c>
    </row>
    <row r="25" spans="1:2" ht="14.25" customHeight="1">
      <c r="A25" s="212" t="s">
        <v>60</v>
      </c>
      <c r="B25" s="254" t="s">
        <v>61</v>
      </c>
    </row>
    <row r="26" spans="1:2" ht="14.25" customHeight="1">
      <c r="A26" s="212" t="s">
        <v>62</v>
      </c>
      <c r="B26" s="254" t="s">
        <v>63</v>
      </c>
    </row>
    <row r="27" spans="1:2" ht="14.25" customHeight="1">
      <c r="A27" s="212" t="s">
        <v>64</v>
      </c>
      <c r="B27" s="254" t="s">
        <v>65</v>
      </c>
    </row>
    <row r="28" spans="1:2" ht="14.25" customHeight="1">
      <c r="A28" s="212"/>
      <c r="B28" s="254" t="s">
        <v>66</v>
      </c>
    </row>
    <row r="29" spans="1:2" ht="14.25" customHeight="1">
      <c r="A29" s="212" t="s">
        <v>18</v>
      </c>
      <c r="B29" s="254" t="s">
        <v>67</v>
      </c>
    </row>
    <row r="30" spans="1:2" ht="14.25" customHeight="1">
      <c r="A30" s="212" t="s">
        <v>20</v>
      </c>
      <c r="B30" s="254" t="s">
        <v>27</v>
      </c>
    </row>
    <row r="31" spans="1:2" ht="14.25" customHeight="1">
      <c r="A31" s="212" t="s">
        <v>22</v>
      </c>
      <c r="B31" s="254" t="s">
        <v>68</v>
      </c>
    </row>
    <row r="32" spans="1:2" ht="14.25" customHeight="1">
      <c r="A32" s="212" t="s">
        <v>24</v>
      </c>
      <c r="B32" s="254" t="s">
        <v>69</v>
      </c>
    </row>
    <row r="33" spans="1:2" ht="14.25" customHeight="1">
      <c r="A33" s="212" t="s">
        <v>26</v>
      </c>
      <c r="B33" s="254" t="s">
        <v>70</v>
      </c>
    </row>
    <row r="34" spans="1:2" ht="14.25" customHeight="1">
      <c r="A34" s="212" t="s">
        <v>28</v>
      </c>
      <c r="B34" s="254" t="s">
        <v>71</v>
      </c>
    </row>
    <row r="35" spans="1:2" ht="14.25" customHeight="1">
      <c r="A35" s="212"/>
      <c r="B35" s="254" t="s">
        <v>72</v>
      </c>
    </row>
    <row r="36" spans="1:2" ht="14.25" customHeight="1">
      <c r="A36" s="212" t="s">
        <v>18</v>
      </c>
      <c r="B36" s="254" t="s">
        <v>73</v>
      </c>
    </row>
    <row r="37" spans="1:2" ht="14.25" customHeight="1">
      <c r="A37" s="212" t="s">
        <v>20</v>
      </c>
      <c r="B37" s="254" t="s">
        <v>74</v>
      </c>
    </row>
    <row r="38" spans="1:2" ht="14.25" customHeight="1">
      <c r="A38" s="212" t="s">
        <v>22</v>
      </c>
      <c r="B38" s="254" t="s">
        <v>75</v>
      </c>
    </row>
    <row r="39" spans="1:2" ht="14.25" customHeight="1">
      <c r="A39" s="212" t="s">
        <v>24</v>
      </c>
      <c r="B39" s="254" t="s">
        <v>76</v>
      </c>
    </row>
    <row r="40" spans="1:2" ht="14.25" customHeight="1">
      <c r="A40" s="212"/>
      <c r="B40" s="254" t="s">
        <v>77</v>
      </c>
    </row>
    <row r="41" spans="1:2" ht="14.25" customHeight="1">
      <c r="A41" s="212" t="s">
        <v>18</v>
      </c>
      <c r="B41" s="254" t="s">
        <v>78</v>
      </c>
    </row>
    <row r="42" spans="1:2" ht="14.25" customHeight="1">
      <c r="A42" s="212" t="s">
        <v>20</v>
      </c>
      <c r="B42" s="254" t="s">
        <v>79</v>
      </c>
    </row>
    <row r="43" spans="1:2" ht="14.25" customHeight="1">
      <c r="A43" s="212" t="s">
        <v>22</v>
      </c>
      <c r="B43" s="254" t="s">
        <v>80</v>
      </c>
    </row>
    <row r="44" spans="1:2" ht="14.25" customHeight="1">
      <c r="A44" s="212"/>
      <c r="B44" s="254" t="s">
        <v>81</v>
      </c>
    </row>
    <row r="45" spans="1:2" ht="14.25" customHeight="1">
      <c r="A45" s="212" t="s">
        <v>18</v>
      </c>
      <c r="B45" s="254" t="s">
        <v>82</v>
      </c>
    </row>
  </sheetData>
  <sheetProtection/>
  <mergeCells count="1">
    <mergeCell ref="A1:B1"/>
  </mergeCells>
  <printOptions/>
  <pageMargins left="0.9448818897637796" right="0.7480314960629921" top="0.984251968503937" bottom="0.984251968503937" header="0" footer="0"/>
  <pageSetup horizontalDpi="600" verticalDpi="600" orientation="portrait" paperSize="9" r:id="rId1"/>
  <ignoredErrors>
    <ignoredError sqref="A4:A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101"/>
  <sheetViews>
    <sheetView showGridLines="0" zoomScalePageLayoutView="0" workbookViewId="0" topLeftCell="A7">
      <selection activeCell="B75" sqref="B75"/>
    </sheetView>
  </sheetViews>
  <sheetFormatPr defaultColWidth="9.33203125" defaultRowHeight="13.5" customHeight="1"/>
  <cols>
    <col min="1" max="1" width="3.33203125" style="2" customWidth="1"/>
    <col min="2" max="2" width="69.83203125" style="2" customWidth="1"/>
    <col min="3" max="3" width="19" style="2" customWidth="1"/>
    <col min="4" max="4" width="41.16015625" style="2" customWidth="1"/>
    <col min="5" max="16384" width="8.83203125" style="2" customWidth="1"/>
  </cols>
  <sheetData>
    <row r="1" spans="1:4" ht="15" customHeight="1">
      <c r="A1" s="3"/>
      <c r="B1" s="409" t="s">
        <v>694</v>
      </c>
      <c r="C1" s="409"/>
      <c r="D1" s="409"/>
    </row>
    <row r="2" spans="1:6" ht="121.5" customHeight="1">
      <c r="A2" s="257"/>
      <c r="B2" s="407" t="s">
        <v>689</v>
      </c>
      <c r="C2" s="407"/>
      <c r="D2" s="407"/>
      <c r="E2" s="407"/>
      <c r="F2" s="407"/>
    </row>
    <row r="3" spans="1:6" ht="34.5" customHeight="1">
      <c r="A3" s="3"/>
      <c r="B3" s="415" t="s">
        <v>0</v>
      </c>
      <c r="C3" s="415"/>
      <c r="D3" s="415"/>
      <c r="E3" s="415"/>
      <c r="F3" s="415"/>
    </row>
    <row r="4" spans="1:6" ht="24.75" customHeight="1">
      <c r="A4" s="3"/>
      <c r="B4" s="415" t="s">
        <v>1</v>
      </c>
      <c r="C4" s="415"/>
      <c r="D4" s="415"/>
      <c r="E4" s="415"/>
      <c r="F4" s="415"/>
    </row>
    <row r="5" spans="1:6" ht="45.75" customHeight="1">
      <c r="A5" s="3"/>
      <c r="B5" s="415" t="s">
        <v>2</v>
      </c>
      <c r="C5" s="415"/>
      <c r="D5" s="415"/>
      <c r="E5" s="415"/>
      <c r="F5" s="415"/>
    </row>
    <row r="6" spans="1:6" ht="24" customHeight="1">
      <c r="A6" s="3"/>
      <c r="B6" s="415" t="s">
        <v>3</v>
      </c>
      <c r="C6" s="415"/>
      <c r="D6" s="415"/>
      <c r="E6" s="415"/>
      <c r="F6" s="415"/>
    </row>
    <row r="7" spans="1:6" ht="14.25" customHeight="1">
      <c r="A7" s="3"/>
      <c r="B7" s="415" t="s">
        <v>4</v>
      </c>
      <c r="C7" s="415"/>
      <c r="D7" s="415"/>
      <c r="E7" s="415"/>
      <c r="F7" s="415"/>
    </row>
    <row r="8" spans="1:6" ht="34.5" customHeight="1">
      <c r="A8" s="3"/>
      <c r="B8" s="415" t="s">
        <v>5</v>
      </c>
      <c r="C8" s="415"/>
      <c r="D8" s="415"/>
      <c r="E8" s="415"/>
      <c r="F8" s="415"/>
    </row>
    <row r="9" spans="1:6" ht="24.75" customHeight="1">
      <c r="A9" s="3"/>
      <c r="B9" s="415" t="s">
        <v>6</v>
      </c>
      <c r="C9" s="415"/>
      <c r="D9" s="415"/>
      <c r="E9" s="415"/>
      <c r="F9" s="415"/>
    </row>
    <row r="10" spans="1:6" ht="24.75" customHeight="1">
      <c r="A10" s="3"/>
      <c r="B10" s="415" t="s">
        <v>7</v>
      </c>
      <c r="C10" s="415"/>
      <c r="D10" s="415"/>
      <c r="E10" s="415"/>
      <c r="F10" s="415"/>
    </row>
    <row r="11" spans="1:4" ht="14.25" customHeight="1" hidden="1">
      <c r="A11" s="3"/>
      <c r="B11" s="407"/>
      <c r="C11" s="407"/>
      <c r="D11" s="407"/>
    </row>
    <row r="12" spans="1:4" ht="14.25" customHeight="1" hidden="1">
      <c r="A12" s="3"/>
      <c r="B12" s="407"/>
      <c r="C12" s="407"/>
      <c r="D12" s="407"/>
    </row>
    <row r="13" spans="1:4" ht="14.25" customHeight="1" hidden="1">
      <c r="A13" s="3"/>
      <c r="B13" s="407"/>
      <c r="C13" s="407"/>
      <c r="D13" s="407"/>
    </row>
    <row r="14" spans="1:4" ht="14.25" customHeight="1" hidden="1">
      <c r="A14" s="3"/>
      <c r="B14" s="407"/>
      <c r="C14" s="407"/>
      <c r="D14" s="407"/>
    </row>
    <row r="15" spans="1:4" ht="14.25" customHeight="1" hidden="1">
      <c r="A15" s="3"/>
      <c r="B15" s="407"/>
      <c r="C15" s="407"/>
      <c r="D15" s="407"/>
    </row>
    <row r="16" spans="1:4" ht="14.25" customHeight="1" hidden="1">
      <c r="A16" s="3"/>
      <c r="B16" s="407"/>
      <c r="C16" s="407"/>
      <c r="D16" s="407"/>
    </row>
    <row r="17" spans="1:4" ht="14.25" customHeight="1" hidden="1">
      <c r="A17" s="3"/>
      <c r="B17" s="407"/>
      <c r="C17" s="407"/>
      <c r="D17" s="407"/>
    </row>
    <row r="18" spans="1:4" ht="14.25" customHeight="1" hidden="1">
      <c r="A18" s="3"/>
      <c r="B18" s="407"/>
      <c r="C18" s="407"/>
      <c r="D18" s="407"/>
    </row>
    <row r="19" spans="1:4" ht="14.25" customHeight="1" hidden="1">
      <c r="A19" s="3"/>
      <c r="B19" s="407"/>
      <c r="C19" s="407"/>
      <c r="D19" s="407"/>
    </row>
    <row r="20" spans="1:4" ht="14.25" customHeight="1" hidden="1">
      <c r="A20" s="3"/>
      <c r="B20" s="407"/>
      <c r="C20" s="407"/>
      <c r="D20" s="407"/>
    </row>
    <row r="21" spans="1:4" ht="14.25" customHeight="1" hidden="1">
      <c r="A21" s="3"/>
      <c r="B21" s="407"/>
      <c r="C21" s="407"/>
      <c r="D21" s="407"/>
    </row>
    <row r="22" spans="1:4" ht="14.25" customHeight="1" hidden="1">
      <c r="A22" s="3"/>
      <c r="B22" s="407"/>
      <c r="C22" s="407"/>
      <c r="D22" s="407"/>
    </row>
    <row r="23" spans="1:4" ht="14.25" customHeight="1" hidden="1">
      <c r="A23" s="3"/>
      <c r="B23" s="407"/>
      <c r="C23" s="407"/>
      <c r="D23" s="407"/>
    </row>
    <row r="24" spans="1:4" ht="14.25" customHeight="1" hidden="1">
      <c r="A24" s="3"/>
      <c r="B24" s="407"/>
      <c r="C24" s="407"/>
      <c r="D24" s="407"/>
    </row>
    <row r="25" spans="1:4" ht="14.25" customHeight="1" hidden="1">
      <c r="A25" s="3"/>
      <c r="B25" s="407"/>
      <c r="C25" s="407"/>
      <c r="D25" s="407"/>
    </row>
    <row r="26" spans="1:4" ht="14.25" customHeight="1" hidden="1">
      <c r="A26" s="3"/>
      <c r="B26" s="407"/>
      <c r="C26" s="407"/>
      <c r="D26" s="407"/>
    </row>
    <row r="27" spans="1:4" ht="14.25" customHeight="1" hidden="1">
      <c r="A27" s="3"/>
      <c r="B27" s="407"/>
      <c r="C27" s="407"/>
      <c r="D27" s="407"/>
    </row>
    <row r="28" spans="1:4" ht="14.25" customHeight="1" hidden="1">
      <c r="A28" s="3"/>
      <c r="B28" s="407"/>
      <c r="C28" s="407"/>
      <c r="D28" s="407"/>
    </row>
    <row r="29" spans="1:4" ht="14.25" customHeight="1" hidden="1">
      <c r="A29" s="3"/>
      <c r="B29" s="407"/>
      <c r="C29" s="407"/>
      <c r="D29" s="407"/>
    </row>
    <row r="30" spans="1:4" ht="14.25" customHeight="1" hidden="1">
      <c r="A30" s="3"/>
      <c r="B30" s="407"/>
      <c r="C30" s="407"/>
      <c r="D30" s="407"/>
    </row>
    <row r="31" spans="1:4" ht="14.25" customHeight="1" hidden="1">
      <c r="A31" s="3"/>
      <c r="B31" s="407"/>
      <c r="C31" s="407"/>
      <c r="D31" s="407"/>
    </row>
    <row r="32" spans="1:4" ht="14.25" customHeight="1" hidden="1">
      <c r="A32" s="3"/>
      <c r="B32" s="407"/>
      <c r="C32" s="407"/>
      <c r="D32" s="407"/>
    </row>
    <row r="33" spans="1:4" ht="14.25" customHeight="1" hidden="1">
      <c r="A33" s="3"/>
      <c r="B33" s="407"/>
      <c r="C33" s="407"/>
      <c r="D33" s="407"/>
    </row>
    <row r="34" spans="1:4" ht="14.25" customHeight="1" hidden="1">
      <c r="A34" s="3"/>
      <c r="B34" s="407"/>
      <c r="C34" s="407"/>
      <c r="D34" s="407"/>
    </row>
    <row r="35" spans="1:4" ht="14.25" customHeight="1" hidden="1">
      <c r="A35" s="3"/>
      <c r="B35" s="407"/>
      <c r="C35" s="407"/>
      <c r="D35" s="407"/>
    </row>
    <row r="36" spans="1:4" ht="14.25" customHeight="1" hidden="1">
      <c r="A36" s="3"/>
      <c r="B36" s="407"/>
      <c r="C36" s="407"/>
      <c r="D36" s="407"/>
    </row>
    <row r="37" spans="1:4" ht="14.25" customHeight="1" hidden="1">
      <c r="A37" s="3"/>
      <c r="B37" s="407"/>
      <c r="C37" s="407"/>
      <c r="D37" s="407"/>
    </row>
    <row r="38" spans="1:4" ht="14.25" customHeight="1" hidden="1">
      <c r="A38" s="3"/>
      <c r="B38" s="407"/>
      <c r="C38" s="407"/>
      <c r="D38" s="407"/>
    </row>
    <row r="39" spans="1:4" ht="14.25" customHeight="1" hidden="1">
      <c r="A39" s="3"/>
      <c r="B39" s="407"/>
      <c r="C39" s="407"/>
      <c r="D39" s="407"/>
    </row>
    <row r="40" spans="1:4" ht="14.25" customHeight="1" hidden="1">
      <c r="A40" s="3"/>
      <c r="B40" s="407"/>
      <c r="C40" s="407"/>
      <c r="D40" s="407"/>
    </row>
    <row r="41" spans="1:4" ht="14.25" customHeight="1" hidden="1">
      <c r="A41" s="3"/>
      <c r="B41" s="407"/>
      <c r="C41" s="407"/>
      <c r="D41" s="407"/>
    </row>
    <row r="42" spans="1:4" ht="14.25" customHeight="1" hidden="1">
      <c r="A42" s="3"/>
      <c r="B42" s="407"/>
      <c r="C42" s="407"/>
      <c r="D42" s="407"/>
    </row>
    <row r="43" spans="1:4" ht="14.25" customHeight="1" hidden="1">
      <c r="A43" s="3"/>
      <c r="B43" s="407"/>
      <c r="C43" s="407"/>
      <c r="D43" s="407"/>
    </row>
    <row r="44" spans="1:4" ht="14.25" customHeight="1" hidden="1">
      <c r="A44" s="3"/>
      <c r="B44" s="407"/>
      <c r="C44" s="407"/>
      <c r="D44" s="407"/>
    </row>
    <row r="45" spans="1:4" ht="14.25" customHeight="1" hidden="1">
      <c r="A45" s="3"/>
      <c r="B45" s="407"/>
      <c r="C45" s="407"/>
      <c r="D45" s="407"/>
    </row>
    <row r="46" spans="1:4" ht="14.25" customHeight="1" hidden="1">
      <c r="A46" s="3"/>
      <c r="B46" s="407"/>
      <c r="C46" s="407"/>
      <c r="D46" s="407"/>
    </row>
    <row r="47" spans="1:4" ht="14.25" customHeight="1" hidden="1">
      <c r="A47" s="3"/>
      <c r="B47" s="407"/>
      <c r="C47" s="407"/>
      <c r="D47" s="407"/>
    </row>
    <row r="48" spans="1:4" ht="14.25" customHeight="1" hidden="1">
      <c r="A48" s="3"/>
      <c r="B48" s="407"/>
      <c r="C48" s="407"/>
      <c r="D48" s="407"/>
    </row>
    <row r="49" spans="1:4" ht="14.25" customHeight="1" hidden="1">
      <c r="A49" s="3"/>
      <c r="B49" s="407"/>
      <c r="C49" s="407"/>
      <c r="D49" s="407"/>
    </row>
    <row r="50" spans="1:4" ht="14.25" customHeight="1" hidden="1">
      <c r="A50" s="3"/>
      <c r="B50" s="407"/>
      <c r="C50" s="407"/>
      <c r="D50" s="407"/>
    </row>
    <row r="51" spans="1:4" ht="14.25" customHeight="1" hidden="1">
      <c r="A51" s="3"/>
      <c r="B51" s="407"/>
      <c r="C51" s="407"/>
      <c r="D51" s="407"/>
    </row>
    <row r="52" spans="1:4" ht="14.25" customHeight="1" hidden="1">
      <c r="A52" s="3"/>
      <c r="B52" s="407"/>
      <c r="C52" s="407"/>
      <c r="D52" s="407"/>
    </row>
    <row r="53" spans="1:4" ht="14.25" customHeight="1" hidden="1">
      <c r="A53" s="3"/>
      <c r="B53" s="407"/>
      <c r="C53" s="407"/>
      <c r="D53" s="407"/>
    </row>
    <row r="54" spans="1:4" ht="14.25" customHeight="1" hidden="1">
      <c r="A54" s="3"/>
      <c r="B54" s="407"/>
      <c r="C54" s="407"/>
      <c r="D54" s="407"/>
    </row>
    <row r="55" spans="1:4" ht="14.25" customHeight="1" hidden="1">
      <c r="A55" s="3"/>
      <c r="B55" s="407"/>
      <c r="C55" s="407"/>
      <c r="D55" s="407"/>
    </row>
    <row r="56" spans="1:4" ht="14.25" customHeight="1" hidden="1">
      <c r="A56" s="3"/>
      <c r="B56" s="407"/>
      <c r="C56" s="407"/>
      <c r="D56" s="407"/>
    </row>
    <row r="57" spans="1:4" ht="14.25" customHeight="1" hidden="1">
      <c r="A57" s="3"/>
      <c r="B57" s="407"/>
      <c r="C57" s="407"/>
      <c r="D57" s="407"/>
    </row>
    <row r="58" spans="1:4" ht="14.25" customHeight="1" hidden="1">
      <c r="A58" s="3"/>
      <c r="B58" s="407"/>
      <c r="C58" s="407"/>
      <c r="D58" s="407"/>
    </row>
    <row r="59" spans="1:4" ht="14.25" customHeight="1" hidden="1">
      <c r="A59" s="3"/>
      <c r="B59" s="407"/>
      <c r="C59" s="407"/>
      <c r="D59" s="407"/>
    </row>
    <row r="60" spans="1:4" ht="14.25" customHeight="1" hidden="1">
      <c r="A60" s="3"/>
      <c r="B60" s="407"/>
      <c r="C60" s="407"/>
      <c r="D60" s="407"/>
    </row>
    <row r="61" spans="1:4" ht="14.25" customHeight="1" hidden="1">
      <c r="A61" s="3"/>
      <c r="B61" s="407"/>
      <c r="C61" s="407"/>
      <c r="D61" s="407"/>
    </row>
    <row r="62" spans="1:4" ht="14.25" customHeight="1" hidden="1">
      <c r="A62" s="3"/>
      <c r="B62" s="407"/>
      <c r="C62" s="407"/>
      <c r="D62" s="407"/>
    </row>
    <row r="63" spans="1:4" ht="14.25" customHeight="1" hidden="1">
      <c r="A63" s="3"/>
      <c r="B63" s="407"/>
      <c r="C63" s="407"/>
      <c r="D63" s="407"/>
    </row>
    <row r="64" spans="1:4" ht="14.25" customHeight="1" hidden="1">
      <c r="A64" s="3"/>
      <c r="B64" s="407"/>
      <c r="C64" s="407"/>
      <c r="D64" s="407"/>
    </row>
    <row r="65" spans="1:4" ht="14.25" customHeight="1" hidden="1">
      <c r="A65" s="3"/>
      <c r="B65" s="407"/>
      <c r="C65" s="407"/>
      <c r="D65" s="407"/>
    </row>
    <row r="66" spans="1:4" ht="14.25" customHeight="1" hidden="1">
      <c r="A66" s="3"/>
      <c r="B66" s="407"/>
      <c r="C66" s="407"/>
      <c r="D66" s="407"/>
    </row>
    <row r="67" spans="1:4" ht="14.25" customHeight="1" hidden="1">
      <c r="A67" s="3"/>
      <c r="B67" s="407"/>
      <c r="C67" s="407"/>
      <c r="D67" s="407"/>
    </row>
    <row r="68" spans="1:4" ht="14.25" customHeight="1" hidden="1">
      <c r="A68" s="3"/>
      <c r="B68" s="407"/>
      <c r="C68" s="407"/>
      <c r="D68" s="407"/>
    </row>
    <row r="69" spans="1:4" ht="14.25" customHeight="1" hidden="1">
      <c r="A69" s="3"/>
      <c r="B69" s="407"/>
      <c r="C69" s="407"/>
      <c r="D69" s="407"/>
    </row>
    <row r="70" spans="1:4" ht="14.25" customHeight="1" hidden="1">
      <c r="A70" s="3"/>
      <c r="B70" s="407"/>
      <c r="C70" s="407"/>
      <c r="D70" s="407"/>
    </row>
    <row r="71" spans="1:4" ht="14.25" customHeight="1" hidden="1">
      <c r="A71" s="3"/>
      <c r="B71" s="407"/>
      <c r="C71" s="407"/>
      <c r="D71" s="407"/>
    </row>
    <row r="72" spans="1:4" ht="14.25" customHeight="1">
      <c r="A72" s="3"/>
      <c r="B72" s="408" t="s">
        <v>8</v>
      </c>
      <c r="C72" s="408"/>
      <c r="D72" s="408"/>
    </row>
    <row r="73" spans="1:4" ht="14.25" customHeight="1">
      <c r="A73" s="3"/>
      <c r="B73" s="255" t="s">
        <v>690</v>
      </c>
      <c r="C73" s="256"/>
      <c r="D73" s="255" t="s">
        <v>9</v>
      </c>
    </row>
    <row r="74" spans="1:4" ht="14.25" customHeight="1">
      <c r="A74" s="3"/>
      <c r="B74" s="255" t="s">
        <v>691</v>
      </c>
      <c r="C74" s="256"/>
      <c r="D74" s="255" t="s">
        <v>692</v>
      </c>
    </row>
    <row r="75" spans="1:4" ht="14.25" customHeight="1">
      <c r="A75" s="3"/>
      <c r="B75" s="255" t="s">
        <v>10</v>
      </c>
      <c r="C75" s="256"/>
      <c r="D75" s="255" t="s">
        <v>11</v>
      </c>
    </row>
    <row r="76" spans="1:4" ht="14.25" customHeight="1">
      <c r="A76" s="3"/>
      <c r="B76" s="255" t="s">
        <v>12</v>
      </c>
      <c r="C76" s="256"/>
      <c r="D76" s="255" t="s">
        <v>13</v>
      </c>
    </row>
    <row r="77" spans="2:4" ht="26.25" customHeight="1">
      <c r="B77" s="255" t="s">
        <v>14</v>
      </c>
      <c r="C77" s="257"/>
      <c r="D77" s="255" t="s">
        <v>693</v>
      </c>
    </row>
    <row r="78" spans="1:4" ht="14.25" customHeight="1">
      <c r="A78" s="257"/>
      <c r="B78" s="257"/>
      <c r="C78" s="257"/>
      <c r="D78" s="257"/>
    </row>
    <row r="79" spans="1:4" ht="14.25" customHeight="1">
      <c r="A79" s="3"/>
      <c r="B79" s="407"/>
      <c r="C79" s="407"/>
      <c r="D79" s="407"/>
    </row>
    <row r="80" spans="1:4" ht="14.25" customHeight="1">
      <c r="A80" s="3"/>
      <c r="B80" s="407"/>
      <c r="C80" s="407"/>
      <c r="D80" s="407"/>
    </row>
    <row r="81" spans="1:4" ht="14.25" customHeight="1">
      <c r="A81" s="3"/>
      <c r="B81" s="407"/>
      <c r="C81" s="407"/>
      <c r="D81" s="407"/>
    </row>
    <row r="82" ht="15" customHeight="1">
      <c r="A82" s="3"/>
    </row>
    <row r="83" ht="14.25" customHeight="1">
      <c r="A83" s="3"/>
    </row>
    <row r="84" ht="14.25" customHeight="1">
      <c r="A84" s="3"/>
    </row>
    <row r="85" ht="14.25" customHeight="1">
      <c r="A85" s="3"/>
    </row>
    <row r="86" ht="24.75" customHeight="1">
      <c r="A86" s="3"/>
    </row>
    <row r="87" spans="1:4" ht="14.25" customHeight="1">
      <c r="A87" s="3"/>
      <c r="B87" s="255"/>
      <c r="C87" s="256"/>
      <c r="D87" s="255"/>
    </row>
    <row r="88" spans="1:4" ht="14.25" customHeight="1">
      <c r="A88" s="3"/>
      <c r="B88" s="255"/>
      <c r="C88" s="256"/>
      <c r="D88" s="255"/>
    </row>
    <row r="89" spans="1:4" ht="14.25" customHeight="1">
      <c r="A89" s="3"/>
      <c r="B89" s="255"/>
      <c r="C89" s="256"/>
      <c r="D89" s="255"/>
    </row>
    <row r="90" spans="1:4" ht="14.25" customHeight="1">
      <c r="A90" s="3"/>
      <c r="B90" s="255"/>
      <c r="C90" s="256"/>
      <c r="D90" s="255"/>
    </row>
    <row r="91" spans="1:4" ht="14.25" customHeight="1">
      <c r="A91" s="3"/>
      <c r="B91" s="255"/>
      <c r="C91" s="256"/>
      <c r="D91" s="255"/>
    </row>
    <row r="92" spans="1:4" ht="14.25" customHeight="1">
      <c r="A92" s="3"/>
      <c r="B92" s="255"/>
      <c r="C92" s="256"/>
      <c r="D92" s="255"/>
    </row>
    <row r="93" spans="1:4" ht="14.25" customHeight="1">
      <c r="A93" s="3"/>
      <c r="B93" s="255"/>
      <c r="C93" s="256"/>
      <c r="D93" s="255"/>
    </row>
    <row r="94" spans="1:4" ht="14.25" customHeight="1">
      <c r="A94" s="3"/>
      <c r="B94" s="255"/>
      <c r="C94" s="256"/>
      <c r="D94" s="255"/>
    </row>
    <row r="95" spans="1:4" ht="14.25" customHeight="1">
      <c r="A95" s="3"/>
      <c r="B95" s="255"/>
      <c r="C95" s="256"/>
      <c r="D95" s="255"/>
    </row>
    <row r="96" spans="1:4" ht="14.25" customHeight="1">
      <c r="A96" s="3"/>
      <c r="B96" s="255"/>
      <c r="C96" s="256"/>
      <c r="D96" s="255"/>
    </row>
    <row r="97" spans="1:4" ht="14.25" customHeight="1">
      <c r="A97" s="3"/>
      <c r="B97" s="255"/>
      <c r="C97" s="256"/>
      <c r="D97" s="255"/>
    </row>
    <row r="98" spans="1:4" ht="14.25" customHeight="1">
      <c r="A98" s="3"/>
      <c r="B98" s="255"/>
      <c r="C98" s="256"/>
      <c r="D98" s="255"/>
    </row>
    <row r="99" spans="1:4" ht="14.25" customHeight="1">
      <c r="A99" s="3"/>
      <c r="B99" s="255"/>
      <c r="C99" s="256"/>
      <c r="D99" s="255"/>
    </row>
    <row r="100" spans="1:4" ht="14.25" customHeight="1">
      <c r="A100" s="3"/>
      <c r="B100" s="255"/>
      <c r="C100" s="256"/>
      <c r="D100" s="255"/>
    </row>
    <row r="101" spans="1:4" ht="14.25" customHeight="1">
      <c r="A101" s="3"/>
      <c r="B101" s="255"/>
      <c r="C101" s="256"/>
      <c r="D101" s="255"/>
    </row>
  </sheetData>
  <sheetProtection/>
  <mergeCells count="75">
    <mergeCell ref="B6:F6"/>
    <mergeCell ref="B7:F7"/>
    <mergeCell ref="B8:F8"/>
    <mergeCell ref="B9:F9"/>
    <mergeCell ref="B10:F10"/>
    <mergeCell ref="B80:D80"/>
    <mergeCell ref="B81:D81"/>
    <mergeCell ref="B72:D72"/>
    <mergeCell ref="B1:D1"/>
    <mergeCell ref="B79:D79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11:D11"/>
    <mergeCell ref="B12:D12"/>
    <mergeCell ref="B13:D13"/>
    <mergeCell ref="B2:F2"/>
    <mergeCell ref="B3:F3"/>
    <mergeCell ref="B4:F4"/>
    <mergeCell ref="B5:F5"/>
  </mergeCells>
  <printOptions/>
  <pageMargins left="0.7480314960629921" right="0.7480314960629921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Студент</cp:lastModifiedBy>
  <cp:lastPrinted>2023-09-19T09:18:59Z</cp:lastPrinted>
  <dcterms:created xsi:type="dcterms:W3CDTF">2011-05-05T04:03:53Z</dcterms:created>
  <dcterms:modified xsi:type="dcterms:W3CDTF">2023-09-19T09:19:07Z</dcterms:modified>
  <cp:category/>
  <cp:version/>
  <cp:contentType/>
  <cp:contentStatus/>
</cp:coreProperties>
</file>